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70" yWindow="1545" windowWidth="11715" windowHeight="5520" activeTab="0"/>
  </bookViews>
  <sheets>
    <sheet name="พื้นฐาน" sheetId="1" r:id="rId1"/>
    <sheet name="สิ่งแวดล้อม" sheetId="2" r:id="rId2"/>
    <sheet name="เศรษฐกิจและการคลัง" sheetId="3" r:id="rId3"/>
    <sheet name="มนุษย์และสังคม" sheetId="4" r:id="rId4"/>
    <sheet name="ปกครอง" sheetId="5" r:id="rId5"/>
    <sheet name="สารสนเทศ" sheetId="6" r:id="rId6"/>
  </sheets>
  <definedNames/>
  <calcPr fullCalcOnLoad="1"/>
</workbook>
</file>

<file path=xl/sharedStrings.xml><?xml version="1.0" encoding="utf-8"?>
<sst xmlns="http://schemas.openxmlformats.org/spreadsheetml/2006/main" count="993" uniqueCount="186">
  <si>
    <t>ยุทธศาสตร์</t>
  </si>
  <si>
    <t>จำนวน</t>
  </si>
  <si>
    <t>โครงการ</t>
  </si>
  <si>
    <t>งบประมาณ</t>
  </si>
  <si>
    <t>รวม  3  ปี</t>
  </si>
  <si>
    <t>1</t>
  </si>
  <si>
    <t>4</t>
  </si>
  <si>
    <t>7</t>
  </si>
  <si>
    <t>2</t>
  </si>
  <si>
    <t>8</t>
  </si>
  <si>
    <t>3</t>
  </si>
  <si>
    <t>รวม</t>
  </si>
  <si>
    <t>(1) โครงการจัดหาเครื่องมือเครื่องใช้ในสำนักปลัดเทศบาล</t>
  </si>
  <si>
    <t>(2) โครงการจัดหาเครื่องมือเครื่องใช้ในกองวิชาการและแผนงาน</t>
  </si>
  <si>
    <t>(3) โครงการจัดหาเครื่องมือเครื่องใช้ในกองคลัง</t>
  </si>
  <si>
    <t>(6) โครงการจัดหาเครื่องมือเครื่องใช้ในกองช่าง</t>
  </si>
  <si>
    <t>(7) โครงการจัดหาเครื่องมือเครื่องใช้ในกองการประปา</t>
  </si>
  <si>
    <t xml:space="preserve"> จำนวน</t>
  </si>
  <si>
    <t>10</t>
  </si>
  <si>
    <t>4.4 แนวทางการพัฒนาส่งเสริมการเรียนรู้ของเยาวชนในสถานศึกษา</t>
  </si>
  <si>
    <t>9</t>
  </si>
  <si>
    <t xml:space="preserve"> -</t>
  </si>
  <si>
    <t>ปี  2557</t>
  </si>
  <si>
    <t>รวม  6  ยุทธศาสตร์</t>
  </si>
  <si>
    <t>12</t>
  </si>
  <si>
    <r>
      <t xml:space="preserve">3) </t>
    </r>
    <r>
      <rPr>
        <b/>
        <u val="single"/>
        <sz val="14"/>
        <rFont val="TH SarabunPSK"/>
        <family val="2"/>
      </rPr>
      <t>ยุทธศาสตร์การพัฒนาด้านเศรษฐกิจและการคลัง</t>
    </r>
  </si>
  <si>
    <r>
      <t xml:space="preserve">3.1 </t>
    </r>
    <r>
      <rPr>
        <u val="single"/>
        <sz val="14"/>
        <rFont val="TH SarabunPSK"/>
        <family val="2"/>
      </rPr>
      <t>แนวทางการพัฒนาส่งเสริมอาชีพ เพิ่มรายได้แก่ประชาชน</t>
    </r>
  </si>
  <si>
    <r>
      <t xml:space="preserve">     </t>
    </r>
    <r>
      <rPr>
        <u val="single"/>
        <sz val="14"/>
        <rFont val="TH SarabunPSK"/>
        <family val="2"/>
      </rPr>
      <t>และส่งเสริมการท่องเที่ยว</t>
    </r>
  </si>
  <si>
    <r>
      <t xml:space="preserve">4) </t>
    </r>
    <r>
      <rPr>
        <b/>
        <u val="single"/>
        <sz val="14"/>
        <rFont val="TH SarabunPSK"/>
        <family val="2"/>
      </rPr>
      <t>ยุทธศาสตร์การพัฒนาด้านทรัพยากรมนุษย์และสังคม</t>
    </r>
  </si>
  <si>
    <r>
      <t xml:space="preserve">4.1 </t>
    </r>
    <r>
      <rPr>
        <u val="single"/>
        <sz val="14"/>
        <rFont val="TH SarabunPSK"/>
        <family val="2"/>
      </rPr>
      <t>แนวทางการพัฒนาส่งเสริมการสาธารณสุขและการพัฒนา</t>
    </r>
  </si>
  <si>
    <r>
      <t xml:space="preserve">     </t>
    </r>
    <r>
      <rPr>
        <u val="single"/>
        <sz val="14"/>
        <rFont val="TH SarabunPSK"/>
        <family val="2"/>
      </rPr>
      <t>คุณภาพชีวิตของประชาชน</t>
    </r>
  </si>
  <si>
    <r>
      <t xml:space="preserve">6) </t>
    </r>
    <r>
      <rPr>
        <b/>
        <u val="single"/>
        <sz val="14"/>
        <rFont val="TH SarabunPSK"/>
        <family val="2"/>
      </rPr>
      <t>ยุทธศาสตร์การพัฒนาด้านเทคโนโลยีสารสนเทศ</t>
    </r>
  </si>
  <si>
    <r>
      <t xml:space="preserve">6.1 </t>
    </r>
    <r>
      <rPr>
        <b/>
        <u val="single"/>
        <sz val="14"/>
        <rFont val="TH SarabunPSK"/>
        <family val="2"/>
      </rPr>
      <t>แนวทางการพัฒนาปรับปรุงการประชาสัมพันธ์เผยแพร่</t>
    </r>
  </si>
  <si>
    <r>
      <t xml:space="preserve">     </t>
    </r>
    <r>
      <rPr>
        <b/>
        <u val="single"/>
        <sz val="14"/>
        <rFont val="TH SarabunPSK"/>
        <family val="2"/>
      </rPr>
      <t>ข้อมูลข่าวสารและพัฒนาเครื่องมือเครื่องใช้ให้ทันสมัย</t>
    </r>
  </si>
  <si>
    <t>ปี  2558</t>
  </si>
  <si>
    <t>ปี  2559</t>
  </si>
  <si>
    <t xml:space="preserve">(3) โครงการจัดงานวันสุนทรภู่ </t>
  </si>
  <si>
    <t>-</t>
  </si>
  <si>
    <t>(1) โครงการฝึกอบรมผู้สัมผัสอาหาร</t>
  </si>
  <si>
    <t>(2) โครงการเขตปลอดพิษสุนัขบ้ารณรงค์ควบคุมการกำเนิดสัตว์</t>
  </si>
  <si>
    <t>(3) โครงการฝึกอบรมฟื้นฟูความรู้แก่ อสม.แม่บ้านและกรรมการชุมชน</t>
  </si>
  <si>
    <t>(4) โครงการพัฒนางานสาธารณสุขมูลฐานในเขตเทศบาล</t>
  </si>
  <si>
    <t>(5) โครงการเงินอุดหนุนอำเภอแกลงอุดหนุนโครงการจัดงานวันสำคัญของชาติและประเพณี</t>
  </si>
  <si>
    <t>(7) โครงการเงินอุดหนุนอำเภอแกลงในการจัดโครงการวันสมเด็จพระเจ้าตากสินมหาราช</t>
  </si>
  <si>
    <t>(8) โครงการเงินอุดหนุนอำเภอแกลงในการจัดงานเทศกาล ผลไม้และของดีอำเภอแกลง</t>
  </si>
  <si>
    <t>(9) โครงการเงินอุดหนุนโครงการปฏิบัติธรรมถวายเป็นพุทธบูชาเนื่องในวันวิสาขบูชา</t>
  </si>
  <si>
    <t>(10) โครงการเงินอุดหนุนมูลนิธิราชประชานุเคราะห์</t>
  </si>
  <si>
    <t>(5) โครงการจัดงานวันเด็กแห่งชาติ</t>
  </si>
  <si>
    <t>(6) โครงการจัดงานวันพ่อแห่งชาติ</t>
  </si>
  <si>
    <t>(7) โครงการจัดงานวันแม่แห่งชาติ</t>
  </si>
  <si>
    <t>(8) โครงการพิธีตักบาตรข้าวสารอาหารแห้งวันขึ้นปีใหม่</t>
  </si>
  <si>
    <t>(9) โครงการจัดงานวันสงกรานต์และวันผู้สูงอายุแห่งชาติ</t>
  </si>
  <si>
    <t>(10) โครงการจัดงานวันเทศบาล</t>
  </si>
  <si>
    <t>(2) โครงการส่งเสริมจริยธรรม</t>
  </si>
  <si>
    <t>(3) โครงการรณรงค์เพื่อป้องกันยาเสพติด</t>
  </si>
  <si>
    <t>(4) โครงการแข่งขันกีฬาสัมพันธ์ระหว่างหน่วยงานอำเภอแกลง</t>
  </si>
  <si>
    <t>(5) โครงการจัดการแข่งขันกีฬาเยาวชน ประชาชนและชุมชม</t>
  </si>
  <si>
    <t>(6) โครงการดนตรีเพื่อประชาชน</t>
  </si>
  <si>
    <t>(7 ) โครงการห้องสมุดเพื่อประชาชน</t>
  </si>
  <si>
    <t>(8) โครงการส่งเสริมภาษาและคอมพิวเตอร์เพื่อธุรกิจและการท่องเที่ยว</t>
  </si>
  <si>
    <t>(9)  โครงการเงินอุดหนุนบรรพชาสามเณรภาคฤดูร้อน</t>
  </si>
  <si>
    <t>(1) โครงการทุนการศึกษาสำหรับเด็กนักเรียน นักศึกษา และผู้ด้อยโอกาส</t>
  </si>
  <si>
    <t>(2) โครงการเบิกจ่ายเงินอุดหนุนอาหารกลางวัน</t>
  </si>
  <si>
    <t>(3) โครงการเบิกจ่ายเงินอุดหนุนอาหารเสริมนม</t>
  </si>
  <si>
    <t>(5) โครงการประชุมเชิงปฏิบัติการเพื่อนำหลักสูตรสถานศึกษาโรงเรียนอยู่เมืองแกลงวิทยา</t>
  </si>
  <si>
    <t>(6) โครงการปฐมนิเทศผู้ปกครองนักเรียน</t>
  </si>
  <si>
    <t>(7) โครงการปฐมวัยสัญจร</t>
  </si>
  <si>
    <t>(9) โครงการสนับสนุนค่าใช้จ่ายการบริหารสถานศึกษา</t>
  </si>
  <si>
    <t>(4) โครงการส่งเสริมทักษะและพัฒนาการเรียนการสอนของเยาวชนในเขตเทศบาลตำบล</t>
  </si>
  <si>
    <t xml:space="preserve">     เมืองแกลง</t>
  </si>
  <si>
    <t>(1) โครงการส่งเสริมเศรษฐกิจพอเพียงตามพระราชดำริ พระบาทสมเด็จพระเจ้าอยู่หัว</t>
  </si>
  <si>
    <t>(2) โครงการจัดงานเทศกาลผลไม้ของดีอำเภอแกลง</t>
  </si>
  <si>
    <t xml:space="preserve">    และส่งเสริมอาชีพประชาชน</t>
  </si>
  <si>
    <t>6</t>
  </si>
  <si>
    <t xml:space="preserve">    ท้องถิ่นอำเภอแกลง จังหวัดระยอง</t>
  </si>
  <si>
    <t>(6) โครงการเงินอุดหนุนกองทุนแม่ของแผ่นดิน</t>
  </si>
  <si>
    <t xml:space="preserve">     จังหวัดระยอง</t>
  </si>
  <si>
    <t xml:space="preserve">     วัดสารนารถธรรมาราม</t>
  </si>
  <si>
    <t>(1) โครงการจัดขบวนแห่เทียนเข้าพรรษาและจัดเทียนเข้าพรรษาชุมชน</t>
  </si>
  <si>
    <t>(2) โครงการจัดพิธีตักบาตรข้าวสารอาหารแห้งในระหว่างพรรษา</t>
  </si>
  <si>
    <t>(3) โครงการจัดพิธีตักบาตรเทโวในเทศกาลออกพรรษา</t>
  </si>
  <si>
    <t>(4) โครงการจัดงานประเพณีวันลอยกระทง</t>
  </si>
  <si>
    <t>(1) โครงการอบรมเยาวชนสัมพันธ์และส่งเสริมนันทนาการเพื่อเยาวชน</t>
  </si>
  <si>
    <t xml:space="preserve">     นำสู่การปฏิบัติ</t>
  </si>
  <si>
    <t>ข้อ</t>
  </si>
  <si>
    <r>
      <t xml:space="preserve">4.2 </t>
    </r>
    <r>
      <rPr>
        <u val="single"/>
        <sz val="14"/>
        <color indexed="8"/>
        <rFont val="TH SarabunPSK"/>
        <family val="2"/>
      </rPr>
      <t>แนวทางการพัฒนาส่งเสริมการอนุรักษ์วัฒนธรรมประเพณี</t>
    </r>
  </si>
  <si>
    <r>
      <t xml:space="preserve">     </t>
    </r>
    <r>
      <rPr>
        <u val="single"/>
        <sz val="14"/>
        <color indexed="8"/>
        <rFont val="TH SarabunPSK"/>
        <family val="2"/>
      </rPr>
      <t>และวันสำคัญของชาติ</t>
    </r>
  </si>
  <si>
    <r>
      <t xml:space="preserve">4.3 </t>
    </r>
    <r>
      <rPr>
        <u val="single"/>
        <sz val="14"/>
        <color indexed="8"/>
        <rFont val="TH SarabunPSK"/>
        <family val="2"/>
      </rPr>
      <t>แนวทางการพัฒนาส่งเสริมสวัสดิการและนันทนาการ</t>
    </r>
  </si>
  <si>
    <r>
      <t xml:space="preserve">     </t>
    </r>
    <r>
      <rPr>
        <u val="single"/>
        <sz val="14"/>
        <color indexed="8"/>
        <rFont val="TH SarabunPSK"/>
        <family val="2"/>
      </rPr>
      <t>แก่เด็ก เยาวชนและประชาชนต่อต้านยาเสพติด</t>
    </r>
  </si>
  <si>
    <t>รวม 4 ยุทธ</t>
  </si>
  <si>
    <t>รวมโครงการ</t>
  </si>
  <si>
    <t>ปี 57</t>
  </si>
  <si>
    <t>ปี 58</t>
  </si>
  <si>
    <t>ปี 59</t>
  </si>
  <si>
    <t>21</t>
  </si>
  <si>
    <t>18</t>
  </si>
  <si>
    <t>13</t>
  </si>
  <si>
    <t>ส่วนที่   5   บัญชีสรุปโครงการพัฒนาและโครงการพัฒนาสามปี  (พ.ศ.2557 - 2559)</t>
  </si>
  <si>
    <t>เทศบาลตำบลเมืองแกลง</t>
  </si>
  <si>
    <r>
      <t xml:space="preserve">1) </t>
    </r>
    <r>
      <rPr>
        <b/>
        <u val="single"/>
        <sz val="14"/>
        <rFont val="TH SarabunPSK"/>
        <family val="2"/>
      </rPr>
      <t>ยุทธศาสตร์การพัฒนาด้านโครงสร้างพื้นฐาน</t>
    </r>
  </si>
  <si>
    <r>
      <t xml:space="preserve">1.1 </t>
    </r>
    <r>
      <rPr>
        <b/>
        <u val="single"/>
        <sz val="14"/>
        <rFont val="TH SarabunPSK"/>
        <family val="2"/>
      </rPr>
      <t>แนวทางการพัฒนาก่อสร้างปรับปรุง</t>
    </r>
  </si>
  <si>
    <r>
      <t xml:space="preserve">     </t>
    </r>
    <r>
      <rPr>
        <b/>
        <u val="single"/>
        <sz val="14"/>
        <rFont val="TH SarabunPSK"/>
        <family val="2"/>
      </rPr>
      <t>บำรุงรักษาถนน  สะพาน  ทางเท้า  ท่อระบายน้ำ</t>
    </r>
  </si>
  <si>
    <r>
      <t xml:space="preserve">     </t>
    </r>
    <r>
      <rPr>
        <b/>
        <u val="single"/>
        <sz val="14"/>
        <rFont val="TH SarabunPSK"/>
        <family val="2"/>
      </rPr>
      <t>ไฟฟ้าสาธารณะ  และท่าเทียบเรือ</t>
    </r>
  </si>
  <si>
    <t>(1) โครงการก่อสร้างถนน</t>
  </si>
  <si>
    <t>(2) โครงการก่อสร้างถนนพร้อมท่อระบายน้ำ</t>
  </si>
  <si>
    <t>(3) โครงการปรับปรุงถนน</t>
  </si>
  <si>
    <t>(4) โครงการก่อสร้างท่อระบายน้ำ</t>
  </si>
  <si>
    <t>(5) โครงการก่อสร้างทางเท้า</t>
  </si>
  <si>
    <t>(6) โครงการขยายผิวจราจร</t>
  </si>
  <si>
    <t>(7) โครงการก่อสร้างประตูระบายน้ำ</t>
  </si>
  <si>
    <t>(8) โครงการขุดลอกลำรางสาธารณะ</t>
  </si>
  <si>
    <t>(9) โครงการขยายเขตและติดตั้งไฟฟ้าสาธารณะ</t>
  </si>
  <si>
    <t xml:space="preserve">(10) โครงการก่อสร้างสิ่งก่อสร้างอื่น ๆ </t>
  </si>
  <si>
    <r>
      <t xml:space="preserve">1.2 </t>
    </r>
    <r>
      <rPr>
        <b/>
        <u val="single"/>
        <sz val="14"/>
        <rFont val="TH SarabunPSK"/>
        <family val="2"/>
      </rPr>
      <t>แนวทางการพัฒนาปรับปรุงท่อประปาและกำลังการผลิต</t>
    </r>
  </si>
  <si>
    <t>(1) วางท่อเมนจ่ายน้ำประปา</t>
  </si>
  <si>
    <r>
      <t xml:space="preserve">2) </t>
    </r>
    <r>
      <rPr>
        <b/>
        <u val="single"/>
        <sz val="14"/>
        <rFont val="TH SarabunPSK"/>
        <family val="2"/>
      </rPr>
      <t>ยุทธศาสตร์การพัฒนาด้านสิ่งแวดล้อมทรัพยากรธรรมชาติ</t>
    </r>
  </si>
  <si>
    <r>
      <t xml:space="preserve">2.1 </t>
    </r>
    <r>
      <rPr>
        <u val="single"/>
        <sz val="14"/>
        <rFont val="TH SarabunPSK"/>
        <family val="2"/>
      </rPr>
      <t>แนวทางการพัฒนาส่งเสริมการอบรมสร้างจิตสำนึกเฝ้าระวัง</t>
    </r>
  </si>
  <si>
    <r>
      <t xml:space="preserve">     </t>
    </r>
    <r>
      <rPr>
        <u val="single"/>
        <sz val="14"/>
        <rFont val="TH SarabunPSK"/>
        <family val="2"/>
      </rPr>
      <t>ป้องกัน บำบัด ฟื้นฟูทรัพยากรธรรมชาติและสิ่งแวดล้อม</t>
    </r>
  </si>
  <si>
    <t>(1) โครงการชุมชนร่วมใจรณรงค์รักษาความสะอาด</t>
  </si>
  <si>
    <t>(2) โครงการอนุรักษ์แม่น้ำประแส</t>
  </si>
  <si>
    <t>(3) โครงการฝึกอบรมการคัดแยกขยะและลดปริมาณขยะในกลุ่มเยาวชน</t>
  </si>
  <si>
    <t>(4) โครงการรณรงค์รักษาสภาพภูมิอากาศเพื่อเมืองแกลงน่าอยู่</t>
  </si>
  <si>
    <t>(5) โครงการคัดแยกขยะและลดปริมาณขยะ</t>
  </si>
  <si>
    <r>
      <t xml:space="preserve">5.1 </t>
    </r>
    <r>
      <rPr>
        <b/>
        <u val="single"/>
        <sz val="14"/>
        <rFont val="TH SarabunPSK"/>
        <family val="2"/>
      </rPr>
      <t>แนวทางการพัฒนาส่งเสริมการมีส่วนร่วมของประชาชน</t>
    </r>
  </si>
  <si>
    <r>
      <t xml:space="preserve">     </t>
    </r>
    <r>
      <rPr>
        <b/>
        <u val="single"/>
        <sz val="14"/>
        <rFont val="TH SarabunPSK"/>
        <family val="2"/>
      </rPr>
      <t>ในการพัฒนาท้องถิ่นและสังคมสงเคราะห์</t>
    </r>
  </si>
  <si>
    <t>5.2 แนวทางการพัฒนาส่งเสริมความรู้ ความเข้าใจ เกี่ยวกับกิจกรรม</t>
  </si>
  <si>
    <r>
      <t xml:space="preserve">     </t>
    </r>
    <r>
      <rPr>
        <b/>
        <u val="single"/>
        <sz val="14"/>
        <rFont val="TH SarabunPSK"/>
        <family val="2"/>
      </rPr>
      <t>ท้องถิ่น และการพัฒนาบุคลากรให้มีประสิทธิภาพ</t>
    </r>
  </si>
  <si>
    <t xml:space="preserve">    เข้าร่วมโครงการร่วมใจประหยัดไฟฟ้า</t>
  </si>
  <si>
    <t>(1) โครงการพัฒนาศักยภาพบุคลากรของพนักงานเทศบาล</t>
  </si>
  <si>
    <t>(2) โครงการจ้างเด็กนักเรียน/นักศึกษา</t>
  </si>
  <si>
    <t>(3) โครงการอบรมให้ความรู้แก่คณะผู้บริหาร/สมาชิก/พนักงานเทศบาล/ลูกจ้าง/นักเรียนที่</t>
  </si>
  <si>
    <t>(4) ค่าใช้จ่ายโครงการศูนย์รวมข้อมูลข่าวสารการซื้อ/จ้าง ขององค์กรปกครองส่วนท้องถิ่น</t>
  </si>
  <si>
    <t>(5) โครงการค่าใช้จ่ายในการเลือกตั้งนายกเทศมนตรี สมาชิกสภาเทศบาล</t>
  </si>
  <si>
    <t>(6) ค่าใช้จ่ายตามโครงการปกป้องสถาบันพระมหากษัตริย์</t>
  </si>
  <si>
    <t>(6) โครงการตรวจประเมินระบบการจัดการสิ่งแวดล้อม  ISO 14001</t>
  </si>
  <si>
    <t>(7) โครงการจ้างเอกชนรักษาความสะอาด</t>
  </si>
  <si>
    <t>(7) โครงการสำรวจข้อมูลพื้นฐานทำแผนชุมชน ทั้ง 13 ชุมชน ในเขตเทศบาล</t>
  </si>
  <si>
    <t xml:space="preserve">    และทักษะด้านการประชาสัมพันธ์ในที่ชุมชน</t>
  </si>
  <si>
    <t>(8) โครงการอบรมความรู้ผู้นำเยาวชนและผู้นำชุมชน ในด้านการพูดในที่สาธารณะ</t>
  </si>
  <si>
    <t>(9) โครงการส่งเสริมการประชาสัมพันธ์</t>
  </si>
  <si>
    <t>(10) โครงการพัฒนาศักยภาพเจ้าหน้าที่ด้านการประชาสัมพันธ์</t>
  </si>
  <si>
    <t>5.3 แนวทางการพัฒนาส่งเสริมความรู้ความพร้อมทางด้านการป้องกัน และระงับอัคคีภัย</t>
  </si>
  <si>
    <t>1) โครงการเพิ่มศักยภาพ อปพร.</t>
  </si>
  <si>
    <t>2) โครงการฝึกอบรม อปพร.</t>
  </si>
  <si>
    <t>3) โครงการฝึกอบรมเจ้าหน้าที่งานป้องกัน ฯ</t>
  </si>
  <si>
    <t>4)โครงการจัดตั้งจุดตรวจเพื่อป้องกันและแก้ไขปัญหาเหตุจราจรทางถนน ช่วงเทศกาลต่างๆ</t>
  </si>
  <si>
    <t>รวม 3 แนวทาง</t>
  </si>
  <si>
    <t>16</t>
  </si>
  <si>
    <t>a</t>
  </si>
  <si>
    <t>(10) โครงการส่งเสริมการจัดทำหลักสูตรสถานศึกษา</t>
  </si>
  <si>
    <t>(11) โครงการจัดการแข่งขันกีฬาสี</t>
  </si>
  <si>
    <t>(12) โครงการวันไหว้ครู</t>
  </si>
  <si>
    <t>(4) โครงการจัดหาเครื่องมือเครื่องใช้ในกองสาธารณสุขและสิ่งแวดล้อม</t>
  </si>
  <si>
    <t xml:space="preserve">(5) โครงการจัดหาเครื่องมือเครื่องใช้ในกองการศึกษา </t>
  </si>
  <si>
    <t>52</t>
  </si>
  <si>
    <t>(13) โครงการประชุมอบรมสัมมนาและศึกษาดูงานประกันคุณภาพภายในสถานศึกษา</t>
  </si>
  <si>
    <t>92</t>
  </si>
  <si>
    <t>32</t>
  </si>
  <si>
    <t>(4) โครงการตลาดสีเขียว</t>
  </si>
  <si>
    <t>(9) โครงการเพิ่มมูลค่าและกำจัดขยะชุมชน</t>
  </si>
  <si>
    <t>(8) โครงการก่อสร้างการจัดการขยะมูลฝอยด้วยก๊าซฟิเคชั่น</t>
  </si>
  <si>
    <t>(1) โครงการอบรมสัมนาผู้นำชุมชน</t>
  </si>
  <si>
    <t>(2) โครงการประชาธิปไตยสู่ชุมชน</t>
  </si>
  <si>
    <t>(11) โครงการรณรงค์ประหยัดน้ำมัน</t>
  </si>
  <si>
    <t>(12) โครงการส่งเสริมการชำระภาษี</t>
  </si>
  <si>
    <t>(13) โครงการส่งเสริมประสิทธิภาพสิ่งแวดล้อม</t>
  </si>
  <si>
    <t>(14) โครงการเงินอุดหนุนกิจการบริหารงานของกิ่งกาชาดอำเภอแกลง</t>
  </si>
  <si>
    <t>(15) โครงการสำรวจความพึงพอใจ</t>
  </si>
  <si>
    <t>15</t>
  </si>
  <si>
    <t>(11) โครงการเงินอุดหนุนโครงการปฏิบัติธรรมถวายเป็นพุทธบูชาเนื่องในวันวิสาขบูชา</t>
  </si>
  <si>
    <t xml:space="preserve">      วัดพลงช้างเผือก</t>
  </si>
  <si>
    <t>(12) โครงการเงินอุดหนุนโครงการจัดงานเทศกาลผลไม้และของดีจังหวัดระยอง</t>
  </si>
  <si>
    <t>(11)  โครงการส่งเสริมเทศกาลกินเจ</t>
  </si>
  <si>
    <t>(12) โครงการจัดงานประเพณีทำบุญกลางบ้าน  (ทำบุญศาลาต้นโพธิ์)</t>
  </si>
  <si>
    <t>(13) โครงการงานวันสำคัญของชาติ</t>
  </si>
  <si>
    <t>(10) โครงการบูรณาการป้องกันและแก้ไขปัญหายาเสพติดด้วยพลังแผ่นดินท้องถิ่นและชุมชน</t>
  </si>
  <si>
    <t xml:space="preserve">      จ.ระยอง ปี 2557</t>
  </si>
  <si>
    <t>(8) โครงการวิพากษ์หลักสูตรระดับปฐมวัย ประถมศึกษา</t>
  </si>
  <si>
    <t>(14) โครงการเงินอุดหนุนสำหรับส่งเสริมศักยภาพการจัดการศึกษาของท้องถิ่น</t>
  </si>
  <si>
    <t>(15) โครงการสนับสนุนการจัดการศึกษาโดยไม่เสียค่าใชจ่าย 15 ปร</t>
  </si>
  <si>
    <t>(16) โครงการจัดทำหลักสูตรระดับปฐมวัย ประถมศึกษา</t>
  </si>
  <si>
    <t>รวม 4 แนวทาง</t>
  </si>
  <si>
    <t>(17) โครงการศูนย์เรียนรู้ "สุขศาลาเยียวยาโลกร้อนเมืองแกลง"</t>
  </si>
  <si>
    <t>(18) โครงการพิธีเปิดอาคารโรงเรียนอยู่เมืองแกลงวิทยา</t>
  </si>
  <si>
    <t>53</t>
  </si>
  <si>
    <t>122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</si>
</sst>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</numFmts>
  <fonts count="62">
    <font>
      <sz val="14"/>
      <name val="Cordia New"/>
      <family val="0"/>
    </font>
    <font>
      <sz val="8"/>
      <name val="Cordia New"/>
      <family val="2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u val="single"/>
      <sz val="14"/>
      <color indexed="8"/>
      <name val="TH SarabunPSK"/>
      <family val="2"/>
    </font>
    <font>
      <b/>
      <sz val="14"/>
      <name val="Cordia New"/>
      <family val="2"/>
    </font>
    <font>
      <sz val="14"/>
      <name val="Angsana New"/>
      <family val="1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Cordia New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8"/>
      <name val="Angsana New"/>
      <family val="1"/>
    </font>
    <font>
      <b/>
      <u val="single"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Cordia New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theme="1"/>
      <name val="Angsana New"/>
      <family val="1"/>
    </font>
    <font>
      <b/>
      <u val="sing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Cord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13" borderId="10" xfId="0" applyNumberFormat="1" applyFill="1" applyBorder="1" applyAlignment="1">
      <alignment/>
    </xf>
    <xf numFmtId="0" fontId="0" fillId="13" borderId="10" xfId="0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right"/>
    </xf>
    <xf numFmtId="49" fontId="55" fillId="0" borderId="13" xfId="0" applyNumberFormat="1" applyFont="1" applyFill="1" applyBorder="1" applyAlignment="1">
      <alignment/>
    </xf>
    <xf numFmtId="49" fontId="55" fillId="0" borderId="13" xfId="0" applyNumberFormat="1" applyFont="1" applyFill="1" applyBorder="1" applyAlignment="1">
      <alignment horizontal="center"/>
    </xf>
    <xf numFmtId="3" fontId="55" fillId="0" borderId="13" xfId="0" applyNumberFormat="1" applyFont="1" applyFill="1" applyBorder="1" applyAlignment="1">
      <alignment horizontal="right"/>
    </xf>
    <xf numFmtId="49" fontId="55" fillId="0" borderId="16" xfId="0" applyNumberFormat="1" applyFont="1" applyFill="1" applyBorder="1" applyAlignment="1">
      <alignment horizontal="center"/>
    </xf>
    <xf numFmtId="3" fontId="55" fillId="0" borderId="16" xfId="0" applyNumberFormat="1" applyFont="1" applyFill="1" applyBorder="1" applyAlignment="1">
      <alignment horizontal="center"/>
    </xf>
    <xf numFmtId="49" fontId="55" fillId="0" borderId="16" xfId="0" applyNumberFormat="1" applyFont="1" applyFill="1" applyBorder="1" applyAlignment="1">
      <alignment/>
    </xf>
    <xf numFmtId="3" fontId="55" fillId="0" borderId="16" xfId="0" applyNumberFormat="1" applyFont="1" applyFill="1" applyBorder="1" applyAlignment="1">
      <alignment horizontal="right"/>
    </xf>
    <xf numFmtId="49" fontId="55" fillId="0" borderId="17" xfId="0" applyNumberFormat="1" applyFont="1" applyFill="1" applyBorder="1" applyAlignment="1">
      <alignment/>
    </xf>
    <xf numFmtId="3" fontId="55" fillId="0" borderId="20" xfId="0" applyNumberFormat="1" applyFont="1" applyFill="1" applyBorder="1" applyAlignment="1">
      <alignment horizontal="center"/>
    </xf>
    <xf numFmtId="49" fontId="55" fillId="0" borderId="17" xfId="0" applyNumberFormat="1" applyFont="1" applyFill="1" applyBorder="1" applyAlignment="1">
      <alignment horizontal="center"/>
    </xf>
    <xf numFmtId="3" fontId="55" fillId="0" borderId="16" xfId="0" applyNumberFormat="1" applyFont="1" applyFill="1" applyBorder="1" applyAlignment="1">
      <alignment/>
    </xf>
    <xf numFmtId="3" fontId="55" fillId="0" borderId="20" xfId="0" applyNumberFormat="1" applyFont="1" applyFill="1" applyBorder="1" applyAlignment="1">
      <alignment/>
    </xf>
    <xf numFmtId="3" fontId="55" fillId="0" borderId="17" xfId="0" applyNumberFormat="1" applyFont="1" applyFill="1" applyBorder="1" applyAlignment="1">
      <alignment horizontal="right"/>
    </xf>
    <xf numFmtId="3" fontId="55" fillId="0" borderId="17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49" fontId="5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3" fontId="56" fillId="0" borderId="10" xfId="0" applyNumberFormat="1" applyFont="1" applyFill="1" applyBorder="1" applyAlignment="1">
      <alignment horizontal="center"/>
    </xf>
    <xf numFmtId="49" fontId="55" fillId="0" borderId="21" xfId="0" applyNumberFormat="1" applyFont="1" applyFill="1" applyBorder="1" applyAlignment="1">
      <alignment/>
    </xf>
    <xf numFmtId="3" fontId="55" fillId="0" borderId="16" xfId="38" applyNumberFormat="1" applyFont="1" applyFill="1" applyBorder="1" applyAlignment="1">
      <alignment horizontal="right"/>
    </xf>
    <xf numFmtId="49" fontId="55" fillId="0" borderId="22" xfId="0" applyNumberFormat="1" applyFont="1" applyFill="1" applyBorder="1" applyAlignment="1">
      <alignment/>
    </xf>
    <xf numFmtId="49" fontId="55" fillId="0" borderId="23" xfId="0" applyNumberFormat="1" applyFont="1" applyFill="1" applyBorder="1" applyAlignment="1">
      <alignment horizontal="center"/>
    </xf>
    <xf numFmtId="49" fontId="57" fillId="0" borderId="10" xfId="0" applyNumberFormat="1" applyFont="1" applyFill="1" applyBorder="1" applyAlignment="1">
      <alignment horizontal="center"/>
    </xf>
    <xf numFmtId="3" fontId="57" fillId="0" borderId="10" xfId="0" applyNumberFormat="1" applyFont="1" applyFill="1" applyBorder="1" applyAlignment="1">
      <alignment horizontal="right"/>
    </xf>
    <xf numFmtId="49" fontId="55" fillId="0" borderId="23" xfId="0" applyNumberFormat="1" applyFont="1" applyFill="1" applyBorder="1" applyAlignment="1">
      <alignment/>
    </xf>
    <xf numFmtId="49" fontId="5" fillId="0" borderId="16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54" fillId="0" borderId="0" xfId="0" applyNumberFormat="1" applyFont="1" applyFill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 horizontal="right"/>
    </xf>
    <xf numFmtId="3" fontId="54" fillId="0" borderId="11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3" fontId="5" fillId="0" borderId="25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3" fontId="4" fillId="0" borderId="0" xfId="38" applyNumberFormat="1" applyFont="1" applyFill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4" fillId="0" borderId="16" xfId="38" applyNumberFormat="1" applyFont="1" applyBorder="1" applyAlignment="1">
      <alignment horizontal="right"/>
    </xf>
    <xf numFmtId="3" fontId="4" fillId="0" borderId="16" xfId="38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3" fontId="4" fillId="0" borderId="13" xfId="38" applyNumberFormat="1" applyFont="1" applyBorder="1" applyAlignment="1">
      <alignment horizontal="right"/>
    </xf>
    <xf numFmtId="3" fontId="4" fillId="0" borderId="16" xfId="38" applyNumberFormat="1" applyFont="1" applyBorder="1" applyAlignment="1">
      <alignment/>
    </xf>
    <xf numFmtId="3" fontId="4" fillId="0" borderId="13" xfId="38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3" fontId="5" fillId="0" borderId="17" xfId="38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3" fontId="5" fillId="0" borderId="10" xfId="38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3" fontId="4" fillId="0" borderId="10" xfId="38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49" fontId="5" fillId="0" borderId="22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right"/>
    </xf>
    <xf numFmtId="3" fontId="5" fillId="0" borderId="24" xfId="38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3" fontId="5" fillId="0" borderId="16" xfId="38" applyNumberFormat="1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3" fontId="0" fillId="0" borderId="13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0" fontId="0" fillId="34" borderId="16" xfId="0" applyFill="1" applyBorder="1" applyAlignment="1">
      <alignment/>
    </xf>
    <xf numFmtId="49" fontId="56" fillId="0" borderId="10" xfId="0" applyNumberFormat="1" applyFont="1" applyBorder="1" applyAlignment="1">
      <alignment horizontal="center"/>
    </xf>
    <xf numFmtId="3" fontId="56" fillId="0" borderId="10" xfId="0" applyNumberFormat="1" applyFont="1" applyBorder="1" applyAlignment="1">
      <alignment horizontal="right"/>
    </xf>
    <xf numFmtId="3" fontId="56" fillId="0" borderId="10" xfId="38" applyNumberFormat="1" applyFont="1" applyBorder="1" applyAlignment="1">
      <alignment horizontal="center"/>
    </xf>
    <xf numFmtId="3" fontId="4" fillId="0" borderId="16" xfId="38" applyNumberFormat="1" applyFont="1" applyFill="1" applyBorder="1" applyAlignment="1">
      <alignment horizontal="center"/>
    </xf>
    <xf numFmtId="3" fontId="4" fillId="0" borderId="17" xfId="38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3" fontId="5" fillId="0" borderId="16" xfId="38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right"/>
    </xf>
    <xf numFmtId="3" fontId="4" fillId="0" borderId="16" xfId="38" applyNumberFormat="1" applyFont="1" applyFill="1" applyBorder="1" applyAlignment="1">
      <alignment horizontal="right"/>
    </xf>
    <xf numFmtId="49" fontId="58" fillId="0" borderId="16" xfId="0" applyNumberFormat="1" applyFont="1" applyFill="1" applyBorder="1" applyAlignment="1">
      <alignment horizontal="center"/>
    </xf>
    <xf numFmtId="49" fontId="56" fillId="0" borderId="16" xfId="0" applyNumberFormat="1" applyFont="1" applyFill="1" applyBorder="1" applyAlignment="1">
      <alignment horizontal="center"/>
    </xf>
    <xf numFmtId="3" fontId="56" fillId="0" borderId="16" xfId="0" applyNumberFormat="1" applyFont="1" applyFill="1" applyBorder="1" applyAlignment="1">
      <alignment horizontal="right"/>
    </xf>
    <xf numFmtId="3" fontId="56" fillId="0" borderId="16" xfId="0" applyNumberFormat="1" applyFont="1" applyFill="1" applyBorder="1" applyAlignment="1">
      <alignment horizontal="center"/>
    </xf>
    <xf numFmtId="3" fontId="56" fillId="0" borderId="16" xfId="38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/>
    </xf>
    <xf numFmtId="49" fontId="58" fillId="0" borderId="10" xfId="0" applyNumberFormat="1" applyFont="1" applyFill="1" applyBorder="1" applyAlignment="1">
      <alignment horizontal="center"/>
    </xf>
    <xf numFmtId="3" fontId="56" fillId="0" borderId="10" xfId="38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5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49" fontId="55" fillId="0" borderId="0" xfId="0" applyNumberFormat="1" applyFont="1" applyFill="1" applyBorder="1" applyAlignment="1">
      <alignment/>
    </xf>
    <xf numFmtId="49" fontId="55" fillId="0" borderId="0" xfId="0" applyNumberFormat="1" applyFont="1" applyFill="1" applyBorder="1" applyAlignment="1">
      <alignment horizontal="center"/>
    </xf>
    <xf numFmtId="3" fontId="55" fillId="0" borderId="0" xfId="0" applyNumberFormat="1" applyFont="1" applyFill="1" applyBorder="1" applyAlignment="1">
      <alignment horizontal="right"/>
    </xf>
    <xf numFmtId="3" fontId="55" fillId="0" borderId="0" xfId="0" applyNumberFormat="1" applyFont="1" applyFill="1" applyBorder="1" applyAlignment="1">
      <alignment horizontal="center"/>
    </xf>
    <xf numFmtId="3" fontId="55" fillId="0" borderId="0" xfId="0" applyNumberFormat="1" applyFont="1" applyFill="1" applyBorder="1" applyAlignment="1">
      <alignment/>
    </xf>
    <xf numFmtId="49" fontId="55" fillId="35" borderId="0" xfId="0" applyNumberFormat="1" applyFont="1" applyFill="1" applyBorder="1" applyAlignment="1">
      <alignment/>
    </xf>
    <xf numFmtId="49" fontId="55" fillId="35" borderId="0" xfId="0" applyNumberFormat="1" applyFont="1" applyFill="1" applyBorder="1" applyAlignment="1">
      <alignment horizontal="center"/>
    </xf>
    <xf numFmtId="3" fontId="55" fillId="35" borderId="0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49" fontId="59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49" fontId="56" fillId="0" borderId="0" xfId="0" applyNumberFormat="1" applyFont="1" applyFill="1" applyBorder="1" applyAlignment="1">
      <alignment horizontal="center"/>
    </xf>
    <xf numFmtId="3" fontId="56" fillId="0" borderId="0" xfId="0" applyNumberFormat="1" applyFont="1" applyFill="1" applyBorder="1" applyAlignment="1">
      <alignment/>
    </xf>
    <xf numFmtId="3" fontId="5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54" fillId="0" borderId="10" xfId="0" applyNumberFormat="1" applyFont="1" applyFill="1" applyBorder="1" applyAlignment="1">
      <alignment/>
    </xf>
    <xf numFmtId="3" fontId="0" fillId="1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54" fillId="13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49" fontId="4" fillId="0" borderId="22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center"/>
    </xf>
    <xf numFmtId="3" fontId="4" fillId="0" borderId="0" xfId="38" applyNumberFormat="1" applyFont="1" applyFill="1" applyAlignment="1">
      <alignment/>
    </xf>
    <xf numFmtId="3" fontId="54" fillId="0" borderId="0" xfId="0" applyNumberFormat="1" applyFont="1" applyAlignment="1">
      <alignment/>
    </xf>
    <xf numFmtId="49" fontId="5" fillId="34" borderId="12" xfId="0" applyNumberFormat="1" applyFont="1" applyFill="1" applyBorder="1" applyAlignment="1">
      <alignment/>
    </xf>
    <xf numFmtId="49" fontId="5" fillId="34" borderId="30" xfId="0" applyNumberFormat="1" applyFont="1" applyFill="1" applyBorder="1" applyAlignment="1">
      <alignment horizontal="center"/>
    </xf>
    <xf numFmtId="49" fontId="5" fillId="34" borderId="25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49" fontId="5" fillId="34" borderId="13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 vertical="center"/>
    </xf>
    <xf numFmtId="49" fontId="5" fillId="34" borderId="14" xfId="0" applyNumberFormat="1" applyFont="1" applyFill="1" applyBorder="1" applyAlignment="1">
      <alignment horizontal="center"/>
    </xf>
    <xf numFmtId="3" fontId="5" fillId="34" borderId="14" xfId="0" applyNumberFormat="1" applyFont="1" applyFill="1" applyBorder="1" applyAlignment="1">
      <alignment horizontal="center" vertical="center"/>
    </xf>
    <xf numFmtId="49" fontId="4" fillId="34" borderId="27" xfId="0" applyNumberFormat="1" applyFont="1" applyFill="1" applyBorder="1" applyAlignment="1">
      <alignment horizontal="center"/>
    </xf>
    <xf numFmtId="3" fontId="4" fillId="34" borderId="13" xfId="0" applyNumberFormat="1" applyFont="1" applyFill="1" applyBorder="1" applyAlignment="1">
      <alignment horizontal="right"/>
    </xf>
    <xf numFmtId="49" fontId="4" fillId="34" borderId="13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3" fontId="4" fillId="34" borderId="27" xfId="0" applyNumberFormat="1" applyFont="1" applyFill="1" applyBorder="1" applyAlignment="1">
      <alignment horizontal="right"/>
    </xf>
    <xf numFmtId="49" fontId="4" fillId="34" borderId="16" xfId="0" applyNumberFormat="1" applyFont="1" applyFill="1" applyBorder="1" applyAlignment="1">
      <alignment/>
    </xf>
    <xf numFmtId="49" fontId="4" fillId="34" borderId="19" xfId="0" applyNumberFormat="1" applyFont="1" applyFill="1" applyBorder="1" applyAlignment="1">
      <alignment horizontal="center"/>
    </xf>
    <xf numFmtId="3" fontId="4" fillId="34" borderId="16" xfId="0" applyNumberFormat="1" applyFont="1" applyFill="1" applyBorder="1" applyAlignment="1">
      <alignment horizontal="right"/>
    </xf>
    <xf numFmtId="49" fontId="4" fillId="34" borderId="16" xfId="0" applyNumberFormat="1" applyFont="1" applyFill="1" applyBorder="1" applyAlignment="1">
      <alignment horizontal="center"/>
    </xf>
    <xf numFmtId="3" fontId="4" fillId="34" borderId="19" xfId="0" applyNumberFormat="1" applyFont="1" applyFill="1" applyBorder="1" applyAlignment="1">
      <alignment horizontal="right"/>
    </xf>
    <xf numFmtId="3" fontId="4" fillId="34" borderId="16" xfId="38" applyNumberFormat="1" applyFont="1" applyFill="1" applyBorder="1" applyAlignment="1">
      <alignment horizontal="center"/>
    </xf>
    <xf numFmtId="3" fontId="4" fillId="34" borderId="16" xfId="0" applyNumberFormat="1" applyFont="1" applyFill="1" applyBorder="1" applyAlignment="1">
      <alignment horizontal="center"/>
    </xf>
    <xf numFmtId="3" fontId="0" fillId="34" borderId="0" xfId="0" applyNumberFormat="1" applyFill="1" applyAlignment="1">
      <alignment/>
    </xf>
    <xf numFmtId="49" fontId="4" fillId="34" borderId="17" xfId="0" applyNumberFormat="1" applyFont="1" applyFill="1" applyBorder="1" applyAlignment="1">
      <alignment/>
    </xf>
    <xf numFmtId="49" fontId="4" fillId="34" borderId="17" xfId="0" applyNumberFormat="1" applyFont="1" applyFill="1" applyBorder="1" applyAlignment="1">
      <alignment horizontal="center"/>
    </xf>
    <xf numFmtId="3" fontId="4" fillId="34" borderId="17" xfId="0" applyNumberFormat="1" applyFont="1" applyFill="1" applyBorder="1" applyAlignment="1">
      <alignment horizontal="right"/>
    </xf>
    <xf numFmtId="49" fontId="5" fillId="34" borderId="16" xfId="0" applyNumberFormat="1" applyFont="1" applyFill="1" applyBorder="1" applyAlignment="1">
      <alignment horizontal="center"/>
    </xf>
    <xf numFmtId="3" fontId="5" fillId="34" borderId="16" xfId="0" applyNumberFormat="1" applyFont="1" applyFill="1" applyBorder="1" applyAlignment="1">
      <alignment horizontal="right"/>
    </xf>
    <xf numFmtId="0" fontId="4" fillId="34" borderId="15" xfId="0" applyFont="1" applyFill="1" applyBorder="1" applyAlignment="1">
      <alignment/>
    </xf>
    <xf numFmtId="3" fontId="4" fillId="34" borderId="15" xfId="0" applyNumberFormat="1" applyFont="1" applyFill="1" applyBorder="1" applyAlignment="1">
      <alignment/>
    </xf>
    <xf numFmtId="0" fontId="4" fillId="34" borderId="16" xfId="0" applyFont="1" applyFill="1" applyBorder="1" applyAlignment="1">
      <alignment/>
    </xf>
    <xf numFmtId="3" fontId="4" fillId="34" borderId="16" xfId="0" applyNumberFormat="1" applyFont="1" applyFill="1" applyBorder="1" applyAlignment="1">
      <alignment/>
    </xf>
    <xf numFmtId="0" fontId="4" fillId="34" borderId="17" xfId="0" applyFont="1" applyFill="1" applyBorder="1" applyAlignment="1">
      <alignment/>
    </xf>
    <xf numFmtId="3" fontId="4" fillId="34" borderId="17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right"/>
    </xf>
    <xf numFmtId="49" fontId="4" fillId="34" borderId="10" xfId="0" applyNumberFormat="1" applyFont="1" applyFill="1" applyBorder="1" applyAlignment="1">
      <alignment horizontal="center"/>
    </xf>
    <xf numFmtId="3" fontId="4" fillId="34" borderId="10" xfId="38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49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4" fillId="0" borderId="13" xfId="38" applyNumberFormat="1" applyFont="1" applyBorder="1" applyAlignment="1">
      <alignment horizontal="center"/>
    </xf>
    <xf numFmtId="3" fontId="5" fillId="0" borderId="10" xfId="38" applyNumberFormat="1" applyFont="1" applyBorder="1" applyAlignment="1">
      <alignment horizontal="center"/>
    </xf>
    <xf numFmtId="49" fontId="4" fillId="0" borderId="24" xfId="0" applyNumberFormat="1" applyFont="1" applyFill="1" applyBorder="1" applyAlignment="1">
      <alignment/>
    </xf>
    <xf numFmtId="49" fontId="4" fillId="0" borderId="24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right"/>
    </xf>
    <xf numFmtId="3" fontId="4" fillId="0" borderId="24" xfId="38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3" fontId="4" fillId="0" borderId="11" xfId="38" applyNumberFormat="1" applyFont="1" applyBorder="1" applyAlignment="1">
      <alignment horizontal="center"/>
    </xf>
    <xf numFmtId="49" fontId="55" fillId="0" borderId="16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0" fontId="56" fillId="0" borderId="11" xfId="0" applyFont="1" applyFill="1" applyBorder="1" applyAlignment="1">
      <alignment horizontal="center"/>
    </xf>
    <xf numFmtId="49" fontId="56" fillId="0" borderId="11" xfId="0" applyNumberFormat="1" applyFont="1" applyFill="1" applyBorder="1" applyAlignment="1">
      <alignment horizontal="center"/>
    </xf>
    <xf numFmtId="3" fontId="56" fillId="0" borderId="11" xfId="0" applyNumberFormat="1" applyFont="1" applyFill="1" applyBorder="1" applyAlignment="1">
      <alignment/>
    </xf>
    <xf numFmtId="49" fontId="55" fillId="0" borderId="11" xfId="0" applyNumberFormat="1" applyFont="1" applyFill="1" applyBorder="1" applyAlignment="1">
      <alignment horizontal="center"/>
    </xf>
    <xf numFmtId="3" fontId="55" fillId="0" borderId="11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4" fillId="0" borderId="16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59" fillId="0" borderId="26" xfId="0" applyNumberFormat="1" applyFont="1" applyBorder="1" applyAlignment="1">
      <alignment/>
    </xf>
    <xf numFmtId="49" fontId="56" fillId="0" borderId="12" xfId="0" applyNumberFormat="1" applyFont="1" applyFill="1" applyBorder="1" applyAlignment="1">
      <alignment horizontal="center"/>
    </xf>
    <xf numFmtId="3" fontId="56" fillId="0" borderId="12" xfId="0" applyNumberFormat="1" applyFont="1" applyFill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0" xfId="38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56" fillId="0" borderId="0" xfId="0" applyNumberFormat="1" applyFont="1" applyBorder="1" applyAlignment="1">
      <alignment horizontal="center"/>
    </xf>
    <xf numFmtId="3" fontId="56" fillId="0" borderId="0" xfId="0" applyNumberFormat="1" applyFont="1" applyBorder="1" applyAlignment="1">
      <alignment horizontal="right"/>
    </xf>
    <xf numFmtId="0" fontId="55" fillId="0" borderId="0" xfId="0" applyFont="1" applyBorder="1" applyAlignment="1">
      <alignment horizontal="center"/>
    </xf>
    <xf numFmtId="3" fontId="55" fillId="0" borderId="0" xfId="0" applyNumberFormat="1" applyFont="1" applyBorder="1" applyAlignment="1">
      <alignment horizontal="right"/>
    </xf>
    <xf numFmtId="49" fontId="55" fillId="0" borderId="0" xfId="0" applyNumberFormat="1" applyFont="1" applyBorder="1" applyAlignment="1">
      <alignment horizontal="center"/>
    </xf>
    <xf numFmtId="3" fontId="56" fillId="0" borderId="0" xfId="38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5" fillId="0" borderId="0" xfId="38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3" fontId="4" fillId="0" borderId="0" xfId="38" applyNumberFormat="1" applyFont="1" applyBorder="1" applyAlignment="1">
      <alignment horizontal="right"/>
    </xf>
    <xf numFmtId="49" fontId="58" fillId="0" borderId="0" xfId="0" applyNumberFormat="1" applyFont="1" applyBorder="1" applyAlignment="1">
      <alignment horizontal="center"/>
    </xf>
    <xf numFmtId="3" fontId="56" fillId="0" borderId="0" xfId="0" applyNumberFormat="1" applyFont="1" applyBorder="1" applyAlignment="1">
      <alignment horizontal="center"/>
    </xf>
    <xf numFmtId="0" fontId="0" fillId="34" borderId="15" xfId="0" applyFill="1" applyBorder="1" applyAlignment="1">
      <alignment/>
    </xf>
    <xf numFmtId="3" fontId="0" fillId="34" borderId="0" xfId="0" applyNumberFormat="1" applyFill="1" applyBorder="1" applyAlignment="1">
      <alignment/>
    </xf>
    <xf numFmtId="3" fontId="4" fillId="34" borderId="0" xfId="0" applyNumberFormat="1" applyFont="1" applyFill="1" applyBorder="1" applyAlignment="1">
      <alignment horizontal="right"/>
    </xf>
    <xf numFmtId="3" fontId="4" fillId="34" borderId="0" xfId="38" applyNumberFormat="1" applyFont="1" applyFill="1" applyBorder="1" applyAlignment="1">
      <alignment horizontal="right"/>
    </xf>
    <xf numFmtId="3" fontId="61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 horizontal="right"/>
    </xf>
    <xf numFmtId="3" fontId="59" fillId="34" borderId="0" xfId="0" applyNumberFormat="1" applyFont="1" applyFill="1" applyBorder="1" applyAlignment="1">
      <alignment horizontal="right"/>
    </xf>
    <xf numFmtId="3" fontId="0" fillId="34" borderId="27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0" fillId="34" borderId="16" xfId="0" applyNumberFormat="1" applyFill="1" applyBorder="1" applyAlignment="1">
      <alignment/>
    </xf>
    <xf numFmtId="49" fontId="11" fillId="0" borderId="0" xfId="0" applyNumberFormat="1" applyFont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49" fontId="56" fillId="0" borderId="30" xfId="0" applyNumberFormat="1" applyFont="1" applyFill="1" applyBorder="1" applyAlignment="1">
      <alignment horizontal="center"/>
    </xf>
    <xf numFmtId="49" fontId="56" fillId="0" borderId="25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3"/>
  <sheetViews>
    <sheetView tabSelected="1" view="pageBreakPreview" zoomScale="80" zoomScaleNormal="90" zoomScaleSheetLayoutView="80" zoomScalePageLayoutView="0" workbookViewId="0" topLeftCell="A1">
      <selection activeCell="A1" sqref="A1:I1"/>
    </sheetView>
  </sheetViews>
  <sheetFormatPr defaultColWidth="9.140625" defaultRowHeight="21.75"/>
  <cols>
    <col min="1" max="1" width="61.00390625" style="0" customWidth="1"/>
    <col min="2" max="2" width="8.140625" style="0" customWidth="1"/>
    <col min="3" max="3" width="12.7109375" style="2" customWidth="1"/>
    <col min="4" max="4" width="7.140625" style="0" customWidth="1"/>
    <col min="5" max="5" width="11.28125" style="2" customWidth="1"/>
    <col min="6" max="6" width="9.28125" style="0" customWidth="1"/>
    <col min="7" max="7" width="12.8515625" style="2" customWidth="1"/>
    <col min="8" max="8" width="8.57421875" style="0" customWidth="1"/>
    <col min="9" max="9" width="14.28125" style="2" customWidth="1"/>
    <col min="10" max="10" width="9.8515625" style="0" bestFit="1" customWidth="1"/>
    <col min="12" max="12" width="13.57421875" style="2" customWidth="1"/>
  </cols>
  <sheetData>
    <row r="1" spans="1:9" ht="24">
      <c r="A1" s="296" t="s">
        <v>97</v>
      </c>
      <c r="B1" s="296"/>
      <c r="C1" s="296"/>
      <c r="D1" s="296"/>
      <c r="E1" s="296"/>
      <c r="F1" s="296"/>
      <c r="G1" s="296"/>
      <c r="H1" s="296"/>
      <c r="I1" s="296"/>
    </row>
    <row r="2" spans="1:9" ht="24">
      <c r="A2" s="296" t="s">
        <v>98</v>
      </c>
      <c r="B2" s="296"/>
      <c r="C2" s="296"/>
      <c r="D2" s="296"/>
      <c r="E2" s="296"/>
      <c r="F2" s="296"/>
      <c r="G2" s="296"/>
      <c r="H2" s="296"/>
      <c r="I2" s="296"/>
    </row>
    <row r="3" spans="1:9" ht="5.25" customHeight="1">
      <c r="A3" s="69"/>
      <c r="B3" s="69"/>
      <c r="C3" s="70"/>
      <c r="D3" s="69"/>
      <c r="E3" s="70"/>
      <c r="F3" s="69"/>
      <c r="G3" s="70"/>
      <c r="H3" s="69"/>
      <c r="I3" s="70"/>
    </row>
    <row r="4" spans="1:9" ht="21.75">
      <c r="A4" s="71"/>
      <c r="B4" s="297" t="s">
        <v>22</v>
      </c>
      <c r="C4" s="298"/>
      <c r="D4" s="297" t="s">
        <v>34</v>
      </c>
      <c r="E4" s="298"/>
      <c r="F4" s="297" t="s">
        <v>35</v>
      </c>
      <c r="G4" s="298"/>
      <c r="H4" s="297" t="s">
        <v>4</v>
      </c>
      <c r="I4" s="298"/>
    </row>
    <row r="5" spans="1:9" ht="21.75">
      <c r="A5" s="72" t="s">
        <v>0</v>
      </c>
      <c r="B5" s="72" t="s">
        <v>17</v>
      </c>
      <c r="C5" s="299" t="s">
        <v>3</v>
      </c>
      <c r="D5" s="72" t="s">
        <v>1</v>
      </c>
      <c r="E5" s="299" t="s">
        <v>3</v>
      </c>
      <c r="F5" s="72" t="s">
        <v>1</v>
      </c>
      <c r="G5" s="299" t="s">
        <v>3</v>
      </c>
      <c r="H5" s="72" t="s">
        <v>1</v>
      </c>
      <c r="I5" s="299" t="s">
        <v>3</v>
      </c>
    </row>
    <row r="6" spans="1:9" ht="3.75" customHeight="1">
      <c r="A6" s="73"/>
      <c r="B6" s="73" t="s">
        <v>2</v>
      </c>
      <c r="C6" s="300"/>
      <c r="D6" s="73" t="s">
        <v>2</v>
      </c>
      <c r="E6" s="300"/>
      <c r="F6" s="73" t="s">
        <v>2</v>
      </c>
      <c r="G6" s="300"/>
      <c r="H6" s="73" t="s">
        <v>2</v>
      </c>
      <c r="I6" s="300"/>
    </row>
    <row r="7" spans="1:9" ht="21.75">
      <c r="A7" s="74" t="s">
        <v>99</v>
      </c>
      <c r="B7" s="75"/>
      <c r="C7" s="76"/>
      <c r="D7" s="75"/>
      <c r="E7" s="76"/>
      <c r="F7" s="75"/>
      <c r="G7" s="76"/>
      <c r="H7" s="75"/>
      <c r="I7" s="76"/>
    </row>
    <row r="8" spans="1:9" ht="18.75" customHeight="1">
      <c r="A8" s="77" t="s">
        <v>100</v>
      </c>
      <c r="B8" s="78"/>
      <c r="C8" s="79"/>
      <c r="D8" s="78"/>
      <c r="E8" s="79"/>
      <c r="F8" s="78"/>
      <c r="G8" s="79"/>
      <c r="H8" s="78"/>
      <c r="I8" s="79"/>
    </row>
    <row r="9" spans="1:9" ht="19.5" customHeight="1">
      <c r="A9" s="77" t="s">
        <v>101</v>
      </c>
      <c r="B9" s="78"/>
      <c r="C9" s="79"/>
      <c r="D9" s="78"/>
      <c r="E9" s="79"/>
      <c r="F9" s="78"/>
      <c r="G9" s="79"/>
      <c r="H9" s="78"/>
      <c r="I9" s="79"/>
    </row>
    <row r="10" spans="1:9" ht="21.75">
      <c r="A10" s="77" t="s">
        <v>102</v>
      </c>
      <c r="B10" s="78"/>
      <c r="C10" s="79"/>
      <c r="D10" s="78"/>
      <c r="E10" s="79"/>
      <c r="F10" s="78"/>
      <c r="G10" s="79"/>
      <c r="H10" s="78"/>
      <c r="I10" s="79"/>
    </row>
    <row r="11" spans="1:12" ht="21.75">
      <c r="A11" s="80" t="s">
        <v>103</v>
      </c>
      <c r="B11" s="81">
        <v>16</v>
      </c>
      <c r="C11" s="79">
        <v>9060200</v>
      </c>
      <c r="D11" s="81">
        <v>7</v>
      </c>
      <c r="E11" s="79">
        <v>4049000</v>
      </c>
      <c r="F11" s="81">
        <v>2</v>
      </c>
      <c r="G11" s="81">
        <v>7488000</v>
      </c>
      <c r="H11" s="81">
        <v>25</v>
      </c>
      <c r="I11" s="260">
        <v>20597200</v>
      </c>
      <c r="L11" s="201"/>
    </row>
    <row r="12" spans="1:9" ht="21.75">
      <c r="A12" s="80" t="s">
        <v>104</v>
      </c>
      <c r="B12" s="81">
        <v>4</v>
      </c>
      <c r="C12" s="79">
        <v>29403800</v>
      </c>
      <c r="D12" s="81">
        <v>3</v>
      </c>
      <c r="E12" s="79">
        <v>6598200</v>
      </c>
      <c r="F12" s="81">
        <v>1</v>
      </c>
      <c r="G12" s="81">
        <v>1628000</v>
      </c>
      <c r="H12" s="81">
        <v>8</v>
      </c>
      <c r="I12" s="260">
        <v>37630000</v>
      </c>
    </row>
    <row r="13" spans="1:9" ht="21.75">
      <c r="A13" s="80" t="s">
        <v>105</v>
      </c>
      <c r="B13" s="81">
        <v>3</v>
      </c>
      <c r="C13" s="79">
        <v>1203000</v>
      </c>
      <c r="D13" s="81">
        <v>5</v>
      </c>
      <c r="E13" s="79">
        <v>8568000</v>
      </c>
      <c r="F13" s="81" t="s">
        <v>37</v>
      </c>
      <c r="G13" s="81" t="s">
        <v>37</v>
      </c>
      <c r="H13" s="81">
        <v>8</v>
      </c>
      <c r="I13" s="260">
        <v>9771000</v>
      </c>
    </row>
    <row r="14" spans="1:10" ht="21.75">
      <c r="A14" s="80" t="s">
        <v>106</v>
      </c>
      <c r="B14" s="81">
        <v>5</v>
      </c>
      <c r="C14" s="79">
        <v>2926000</v>
      </c>
      <c r="D14" s="81">
        <v>4</v>
      </c>
      <c r="E14" s="79">
        <v>2826000</v>
      </c>
      <c r="F14" s="81" t="s">
        <v>37</v>
      </c>
      <c r="G14" s="81" t="s">
        <v>37</v>
      </c>
      <c r="H14" s="81">
        <v>9</v>
      </c>
      <c r="I14" s="260">
        <v>5752000</v>
      </c>
      <c r="J14" s="2"/>
    </row>
    <row r="15" spans="1:9" ht="21.75">
      <c r="A15" s="80" t="s">
        <v>107</v>
      </c>
      <c r="B15" s="81">
        <v>2</v>
      </c>
      <c r="C15" s="79">
        <v>2842000</v>
      </c>
      <c r="D15" s="81">
        <v>3</v>
      </c>
      <c r="E15" s="79">
        <v>7595000</v>
      </c>
      <c r="F15" s="81" t="s">
        <v>37</v>
      </c>
      <c r="G15" s="81" t="s">
        <v>37</v>
      </c>
      <c r="H15" s="81">
        <v>5</v>
      </c>
      <c r="I15" s="260">
        <v>10437000</v>
      </c>
    </row>
    <row r="16" spans="1:9" ht="21.75">
      <c r="A16" s="80" t="s">
        <v>108</v>
      </c>
      <c r="B16" s="81">
        <v>3</v>
      </c>
      <c r="C16" s="79">
        <v>16126600</v>
      </c>
      <c r="D16" s="81" t="s">
        <v>37</v>
      </c>
      <c r="E16" s="81" t="s">
        <v>37</v>
      </c>
      <c r="F16" s="81" t="s">
        <v>37</v>
      </c>
      <c r="G16" s="81" t="s">
        <v>37</v>
      </c>
      <c r="H16" s="81">
        <v>3</v>
      </c>
      <c r="I16" s="260">
        <v>16126600</v>
      </c>
    </row>
    <row r="17" spans="1:12" ht="21.75">
      <c r="A17" s="80" t="s">
        <v>109</v>
      </c>
      <c r="B17" s="81" t="s">
        <v>37</v>
      </c>
      <c r="C17" s="81" t="s">
        <v>37</v>
      </c>
      <c r="D17" s="81" t="s">
        <v>37</v>
      </c>
      <c r="E17" s="81" t="s">
        <v>37</v>
      </c>
      <c r="F17" s="81" t="s">
        <v>37</v>
      </c>
      <c r="G17" s="81" t="s">
        <v>37</v>
      </c>
      <c r="H17" s="81" t="s">
        <v>37</v>
      </c>
      <c r="I17" s="260" t="s">
        <v>37</v>
      </c>
      <c r="L17" s="201"/>
    </row>
    <row r="18" spans="1:9" ht="21.75">
      <c r="A18" s="80" t="s">
        <v>110</v>
      </c>
      <c r="B18" s="81">
        <v>1</v>
      </c>
      <c r="C18" s="79">
        <v>178000</v>
      </c>
      <c r="D18" s="81" t="s">
        <v>37</v>
      </c>
      <c r="E18" s="81" t="s">
        <v>37</v>
      </c>
      <c r="F18" s="81" t="s">
        <v>37</v>
      </c>
      <c r="G18" s="81" t="s">
        <v>37</v>
      </c>
      <c r="H18" s="81">
        <v>1</v>
      </c>
      <c r="I18" s="260">
        <v>178000</v>
      </c>
    </row>
    <row r="19" spans="1:9" ht="21.75">
      <c r="A19" s="80" t="s">
        <v>111</v>
      </c>
      <c r="B19" s="81">
        <v>17</v>
      </c>
      <c r="C19" s="79">
        <v>13745000</v>
      </c>
      <c r="D19" s="81">
        <v>23</v>
      </c>
      <c r="E19" s="79">
        <v>15601000</v>
      </c>
      <c r="F19" s="81">
        <v>2</v>
      </c>
      <c r="G19" s="81">
        <v>6100000</v>
      </c>
      <c r="H19" s="81">
        <v>42</v>
      </c>
      <c r="I19" s="260">
        <v>35446000</v>
      </c>
    </row>
    <row r="20" spans="1:9" ht="21.75">
      <c r="A20" s="80" t="s">
        <v>112</v>
      </c>
      <c r="B20" s="81">
        <v>33</v>
      </c>
      <c r="C20" s="79">
        <v>89858300</v>
      </c>
      <c r="D20" s="81">
        <v>26</v>
      </c>
      <c r="E20" s="79">
        <v>38462560</v>
      </c>
      <c r="F20" s="81">
        <v>8</v>
      </c>
      <c r="G20" s="82">
        <v>101390000</v>
      </c>
      <c r="H20" s="81">
        <v>67</v>
      </c>
      <c r="I20" s="261">
        <v>229710860</v>
      </c>
    </row>
    <row r="21" spans="1:9" ht="21.75">
      <c r="A21" s="77" t="s">
        <v>113</v>
      </c>
      <c r="B21" s="81"/>
      <c r="C21" s="79"/>
      <c r="D21" s="81"/>
      <c r="E21" s="79"/>
      <c r="F21" s="81"/>
      <c r="G21" s="79"/>
      <c r="H21" s="81"/>
      <c r="I21" s="261"/>
    </row>
    <row r="22" spans="1:9" ht="21.75">
      <c r="A22" s="80" t="s">
        <v>114</v>
      </c>
      <c r="B22" s="81">
        <v>15</v>
      </c>
      <c r="C22" s="79">
        <v>13587800</v>
      </c>
      <c r="D22" s="81">
        <v>17</v>
      </c>
      <c r="E22" s="79">
        <v>9871300</v>
      </c>
      <c r="F22" s="81">
        <v>16</v>
      </c>
      <c r="G22" s="81">
        <v>28943000</v>
      </c>
      <c r="H22" s="81">
        <v>48</v>
      </c>
      <c r="I22" s="261">
        <v>52402100</v>
      </c>
    </row>
    <row r="23" spans="1:9" ht="21.75">
      <c r="A23" s="83"/>
      <c r="B23" s="96"/>
      <c r="C23" s="84"/>
      <c r="D23" s="97"/>
      <c r="E23" s="98"/>
      <c r="F23" s="97"/>
      <c r="G23" s="84"/>
      <c r="H23" s="97"/>
      <c r="I23" s="262"/>
    </row>
    <row r="24" spans="1:9" ht="21.75">
      <c r="A24" s="85" t="s">
        <v>11</v>
      </c>
      <c r="B24" s="86">
        <v>99</v>
      </c>
      <c r="C24" s="87">
        <v>178930700</v>
      </c>
      <c r="D24" s="86">
        <v>88</v>
      </c>
      <c r="E24" s="87">
        <v>93571060</v>
      </c>
      <c r="F24" s="86">
        <v>29</v>
      </c>
      <c r="G24" s="87">
        <v>145549000</v>
      </c>
      <c r="H24" s="86">
        <v>216</v>
      </c>
      <c r="I24" s="87">
        <v>418050760</v>
      </c>
    </row>
    <row r="25" spans="1:9" ht="21.75">
      <c r="A25" s="88"/>
      <c r="B25" s="88"/>
      <c r="C25" s="89"/>
      <c r="D25" s="88"/>
      <c r="E25" s="89"/>
      <c r="F25" s="88"/>
      <c r="G25" s="89"/>
      <c r="H25" s="88"/>
      <c r="I25" s="89"/>
    </row>
    <row r="26" spans="1:9" ht="21.75">
      <c r="A26" s="90"/>
      <c r="B26" s="90"/>
      <c r="C26" s="91"/>
      <c r="D26" s="90"/>
      <c r="E26" s="91"/>
      <c r="F26" s="90"/>
      <c r="G26" s="91"/>
      <c r="H26" s="90"/>
      <c r="I26" s="91"/>
    </row>
    <row r="27" spans="1:9" ht="21.75">
      <c r="A27" s="92"/>
      <c r="B27" s="92"/>
      <c r="C27" s="93"/>
      <c r="D27" s="94"/>
      <c r="E27" s="95"/>
      <c r="F27" s="94"/>
      <c r="G27" s="95"/>
      <c r="H27" s="92"/>
      <c r="I27" s="93"/>
    </row>
    <row r="28" spans="1:9" ht="21.75">
      <c r="A28" s="92"/>
      <c r="B28" s="92"/>
      <c r="C28" s="93"/>
      <c r="D28" s="94"/>
      <c r="E28" s="95"/>
      <c r="F28" s="94"/>
      <c r="G28" s="95"/>
      <c r="H28" s="92"/>
      <c r="I28" s="93"/>
    </row>
    <row r="29" spans="3:9" ht="21.75">
      <c r="C29"/>
      <c r="E29"/>
      <c r="G29"/>
      <c r="I29"/>
    </row>
    <row r="30" spans="3:9" ht="21.75">
      <c r="C30"/>
      <c r="E30"/>
      <c r="G30"/>
      <c r="I30"/>
    </row>
    <row r="31" spans="3:9" ht="21.75">
      <c r="C31"/>
      <c r="E31"/>
      <c r="G31"/>
      <c r="I31"/>
    </row>
    <row r="32" spans="3:9" ht="21.75">
      <c r="C32"/>
      <c r="E32"/>
      <c r="G32"/>
      <c r="I32"/>
    </row>
    <row r="33" spans="3:9" ht="21.75">
      <c r="C33"/>
      <c r="E33"/>
      <c r="G33"/>
      <c r="I33"/>
    </row>
    <row r="34" spans="3:9" ht="21.75">
      <c r="C34"/>
      <c r="E34"/>
      <c r="G34"/>
      <c r="I34"/>
    </row>
    <row r="35" spans="3:9" ht="21.75">
      <c r="C35"/>
      <c r="E35"/>
      <c r="G35"/>
      <c r="I35"/>
    </row>
    <row r="36" spans="3:9" ht="21.75">
      <c r="C36"/>
      <c r="E36"/>
      <c r="G36"/>
      <c r="I36"/>
    </row>
    <row r="37" spans="3:9" ht="21.75">
      <c r="C37"/>
      <c r="E37"/>
      <c r="G37"/>
      <c r="I37"/>
    </row>
    <row r="38" spans="3:9" ht="21.75">
      <c r="C38"/>
      <c r="E38"/>
      <c r="G38"/>
      <c r="I38"/>
    </row>
    <row r="39" spans="3:9" ht="21.75">
      <c r="C39"/>
      <c r="E39"/>
      <c r="G39"/>
      <c r="I39"/>
    </row>
    <row r="40" spans="3:9" ht="21.75">
      <c r="C40"/>
      <c r="E40"/>
      <c r="G40"/>
      <c r="I40"/>
    </row>
    <row r="41" spans="3:9" ht="21.75">
      <c r="C41"/>
      <c r="E41"/>
      <c r="G41"/>
      <c r="I41"/>
    </row>
    <row r="42" spans="3:9" ht="21.75">
      <c r="C42"/>
      <c r="E42"/>
      <c r="G42"/>
      <c r="I42"/>
    </row>
    <row r="43" spans="3:9" ht="21.75">
      <c r="C43"/>
      <c r="E43"/>
      <c r="G43"/>
      <c r="I43"/>
    </row>
    <row r="44" spans="3:9" ht="21.75">
      <c r="C44"/>
      <c r="E44"/>
      <c r="G44"/>
      <c r="I44"/>
    </row>
    <row r="45" spans="3:9" ht="21.75">
      <c r="C45"/>
      <c r="E45"/>
      <c r="G45"/>
      <c r="I45"/>
    </row>
    <row r="46" spans="3:9" ht="21.75">
      <c r="C46"/>
      <c r="E46"/>
      <c r="G46"/>
      <c r="I46"/>
    </row>
    <row r="47" spans="3:9" ht="21.75">
      <c r="C47"/>
      <c r="E47"/>
      <c r="G47"/>
      <c r="I47"/>
    </row>
    <row r="48" spans="3:9" ht="21.75">
      <c r="C48"/>
      <c r="E48"/>
      <c r="G48"/>
      <c r="I48"/>
    </row>
    <row r="49" spans="3:9" ht="21.75">
      <c r="C49"/>
      <c r="E49"/>
      <c r="G49"/>
      <c r="I49"/>
    </row>
    <row r="50" spans="3:9" ht="21.75">
      <c r="C50"/>
      <c r="E50"/>
      <c r="G50"/>
      <c r="I50"/>
    </row>
    <row r="51" spans="3:9" ht="21.75">
      <c r="C51"/>
      <c r="E51"/>
      <c r="G51"/>
      <c r="I51"/>
    </row>
    <row r="52" spans="3:9" ht="21.75">
      <c r="C52"/>
      <c r="E52"/>
      <c r="G52"/>
      <c r="I52"/>
    </row>
    <row r="53" spans="3:9" ht="20.25" customHeight="1">
      <c r="C53"/>
      <c r="E53"/>
      <c r="G53"/>
      <c r="I53"/>
    </row>
    <row r="54" spans="3:9" ht="18.75" customHeight="1">
      <c r="C54"/>
      <c r="E54"/>
      <c r="G54"/>
      <c r="I54"/>
    </row>
    <row r="55" spans="3:9" ht="18.75" customHeight="1">
      <c r="C55"/>
      <c r="E55"/>
      <c r="G55"/>
      <c r="I55"/>
    </row>
    <row r="56" spans="3:9" ht="21.75">
      <c r="C56"/>
      <c r="E56"/>
      <c r="G56"/>
      <c r="I56"/>
    </row>
    <row r="57" spans="3:9" ht="21.75">
      <c r="C57"/>
      <c r="E57"/>
      <c r="G57"/>
      <c r="I57"/>
    </row>
    <row r="58" spans="3:9" ht="21.75">
      <c r="C58"/>
      <c r="E58"/>
      <c r="G58"/>
      <c r="I58"/>
    </row>
    <row r="59" spans="3:9" ht="21.75">
      <c r="C59"/>
      <c r="E59"/>
      <c r="G59"/>
      <c r="I59"/>
    </row>
    <row r="60" spans="3:9" ht="21.75">
      <c r="C60"/>
      <c r="E60"/>
      <c r="G60"/>
      <c r="I60"/>
    </row>
    <row r="61" spans="3:9" ht="21.75">
      <c r="C61"/>
      <c r="E61"/>
      <c r="G61"/>
      <c r="I61"/>
    </row>
    <row r="62" spans="3:9" ht="21.75">
      <c r="C62"/>
      <c r="E62"/>
      <c r="G62"/>
      <c r="I62"/>
    </row>
    <row r="63" spans="3:9" ht="21.75">
      <c r="C63"/>
      <c r="E63"/>
      <c r="G63"/>
      <c r="I63"/>
    </row>
    <row r="64" spans="3:9" ht="21.75">
      <c r="C64"/>
      <c r="E64"/>
      <c r="G64"/>
      <c r="I64"/>
    </row>
    <row r="65" spans="3:9" ht="21.75">
      <c r="C65"/>
      <c r="E65"/>
      <c r="G65"/>
      <c r="I65"/>
    </row>
    <row r="66" spans="3:9" ht="21.75">
      <c r="C66"/>
      <c r="E66"/>
      <c r="G66"/>
      <c r="I66"/>
    </row>
    <row r="67" spans="3:9" ht="21.75">
      <c r="C67"/>
      <c r="E67"/>
      <c r="G67"/>
      <c r="I67"/>
    </row>
    <row r="68" spans="3:9" ht="21.75">
      <c r="C68"/>
      <c r="E68"/>
      <c r="G68"/>
      <c r="I68"/>
    </row>
    <row r="69" spans="3:9" ht="21.75">
      <c r="C69"/>
      <c r="E69"/>
      <c r="G69"/>
      <c r="I69"/>
    </row>
    <row r="70" spans="3:9" ht="21.75">
      <c r="C70"/>
      <c r="E70"/>
      <c r="G70"/>
      <c r="I70"/>
    </row>
    <row r="71" spans="3:9" ht="21.75">
      <c r="C71"/>
      <c r="E71"/>
      <c r="G71"/>
      <c r="I71"/>
    </row>
    <row r="72" spans="3:9" ht="21.75">
      <c r="C72"/>
      <c r="E72"/>
      <c r="G72"/>
      <c r="I72"/>
    </row>
    <row r="73" spans="3:9" ht="21.75">
      <c r="C73"/>
      <c r="E73"/>
      <c r="G73"/>
      <c r="I73"/>
    </row>
    <row r="74" spans="3:9" ht="21.75">
      <c r="C74"/>
      <c r="E74"/>
      <c r="G74"/>
      <c r="I74"/>
    </row>
    <row r="75" spans="3:9" ht="21.75">
      <c r="C75"/>
      <c r="E75"/>
      <c r="G75"/>
      <c r="I75"/>
    </row>
    <row r="76" spans="3:9" ht="21.75">
      <c r="C76"/>
      <c r="E76"/>
      <c r="G76"/>
      <c r="I76"/>
    </row>
    <row r="77" spans="3:9" ht="21.75">
      <c r="C77"/>
      <c r="E77"/>
      <c r="G77"/>
      <c r="I77"/>
    </row>
    <row r="78" spans="3:9" ht="21.75">
      <c r="C78"/>
      <c r="E78"/>
      <c r="G78"/>
      <c r="I78"/>
    </row>
    <row r="79" spans="3:9" ht="21.75">
      <c r="C79"/>
      <c r="E79"/>
      <c r="G79"/>
      <c r="I79"/>
    </row>
    <row r="80" spans="3:9" ht="21.75">
      <c r="C80"/>
      <c r="E80"/>
      <c r="G80"/>
      <c r="I80"/>
    </row>
    <row r="81" spans="3:9" ht="21.75">
      <c r="C81"/>
      <c r="E81"/>
      <c r="G81"/>
      <c r="I81"/>
    </row>
    <row r="82" spans="3:9" ht="21.75">
      <c r="C82"/>
      <c r="E82"/>
      <c r="G82"/>
      <c r="I82"/>
    </row>
    <row r="83" spans="3:9" ht="21.75">
      <c r="C83"/>
      <c r="E83"/>
      <c r="G83"/>
      <c r="I83"/>
    </row>
    <row r="84" spans="3:9" ht="21.75">
      <c r="C84"/>
      <c r="E84"/>
      <c r="G84"/>
      <c r="I84"/>
    </row>
    <row r="85" spans="3:9" ht="21.75">
      <c r="C85"/>
      <c r="E85"/>
      <c r="G85"/>
      <c r="I85"/>
    </row>
    <row r="86" spans="3:9" ht="21.75">
      <c r="C86"/>
      <c r="E86"/>
      <c r="G86"/>
      <c r="I86"/>
    </row>
    <row r="87" spans="3:9" ht="21.75">
      <c r="C87"/>
      <c r="E87"/>
      <c r="G87"/>
      <c r="I87"/>
    </row>
    <row r="88" spans="3:9" ht="21.75">
      <c r="C88"/>
      <c r="E88"/>
      <c r="G88"/>
      <c r="I88"/>
    </row>
    <row r="89" spans="3:9" ht="21.75">
      <c r="C89"/>
      <c r="E89"/>
      <c r="G89"/>
      <c r="I89"/>
    </row>
    <row r="90" spans="3:9" ht="21.75">
      <c r="C90"/>
      <c r="E90"/>
      <c r="G90"/>
      <c r="I90"/>
    </row>
    <row r="91" spans="3:9" ht="21.75">
      <c r="C91"/>
      <c r="E91"/>
      <c r="G91"/>
      <c r="I91"/>
    </row>
    <row r="92" spans="3:9" ht="21.75">
      <c r="C92"/>
      <c r="E92"/>
      <c r="G92"/>
      <c r="I92"/>
    </row>
    <row r="93" spans="3:9" ht="21.75">
      <c r="C93"/>
      <c r="E93"/>
      <c r="G93"/>
      <c r="I93"/>
    </row>
    <row r="94" spans="3:9" ht="21.75">
      <c r="C94"/>
      <c r="E94"/>
      <c r="G94"/>
      <c r="I94"/>
    </row>
    <row r="95" spans="3:9" ht="21.75">
      <c r="C95"/>
      <c r="E95"/>
      <c r="G95"/>
      <c r="I95"/>
    </row>
    <row r="96" spans="3:9" ht="21.75">
      <c r="C96"/>
      <c r="E96"/>
      <c r="G96"/>
      <c r="I96"/>
    </row>
    <row r="97" spans="3:9" ht="21.75">
      <c r="C97"/>
      <c r="E97"/>
      <c r="G97"/>
      <c r="I97"/>
    </row>
    <row r="98" spans="3:9" ht="21.75">
      <c r="C98"/>
      <c r="E98"/>
      <c r="G98"/>
      <c r="I98"/>
    </row>
    <row r="99" spans="3:9" ht="21.75">
      <c r="C99"/>
      <c r="E99"/>
      <c r="G99"/>
      <c r="I99"/>
    </row>
    <row r="100" spans="3:9" ht="21.75">
      <c r="C100"/>
      <c r="E100"/>
      <c r="G100"/>
      <c r="I100"/>
    </row>
    <row r="101" spans="3:9" ht="21.75">
      <c r="C101"/>
      <c r="E101"/>
      <c r="G101"/>
      <c r="I101"/>
    </row>
    <row r="102" spans="1:9" ht="21.75">
      <c r="A102" s="1"/>
      <c r="C102"/>
      <c r="E102"/>
      <c r="G102"/>
      <c r="I102"/>
    </row>
    <row r="103" spans="1:9" ht="21.75">
      <c r="A103" s="1"/>
      <c r="C103"/>
      <c r="E103"/>
      <c r="G103"/>
      <c r="I103"/>
    </row>
    <row r="104" spans="1:9" ht="21.75">
      <c r="A104" s="1"/>
      <c r="C104"/>
      <c r="E104"/>
      <c r="G104"/>
      <c r="I104"/>
    </row>
    <row r="105" spans="3:9" ht="21.75">
      <c r="C105"/>
      <c r="E105"/>
      <c r="G105"/>
      <c r="I105"/>
    </row>
    <row r="106" spans="3:9" ht="21.75">
      <c r="C106"/>
      <c r="E106"/>
      <c r="G106"/>
      <c r="I106"/>
    </row>
    <row r="107" spans="3:9" ht="21.75">
      <c r="C107"/>
      <c r="E107"/>
      <c r="G107"/>
      <c r="I107"/>
    </row>
    <row r="108" spans="3:9" ht="21.75">
      <c r="C108"/>
      <c r="E108"/>
      <c r="G108"/>
      <c r="I108"/>
    </row>
    <row r="109" spans="3:9" ht="21.75">
      <c r="C109"/>
      <c r="E109"/>
      <c r="G109"/>
      <c r="I109"/>
    </row>
    <row r="110" spans="3:9" ht="21.75">
      <c r="C110"/>
      <c r="E110"/>
      <c r="G110"/>
      <c r="I110"/>
    </row>
    <row r="111" spans="3:9" ht="21.75">
      <c r="C111"/>
      <c r="E111"/>
      <c r="G111"/>
      <c r="I111"/>
    </row>
    <row r="112" spans="3:9" ht="21.75">
      <c r="C112"/>
      <c r="E112"/>
      <c r="G112"/>
      <c r="I112"/>
    </row>
    <row r="113" spans="3:9" ht="21.75">
      <c r="C113"/>
      <c r="E113"/>
      <c r="G113"/>
      <c r="I113"/>
    </row>
    <row r="114" spans="3:9" ht="21.75">
      <c r="C114"/>
      <c r="E114"/>
      <c r="G114"/>
      <c r="I114"/>
    </row>
    <row r="153" ht="21" customHeight="1"/>
    <row r="154" ht="2.25" customHeight="1" hidden="1"/>
    <row r="155" ht="21.75" hidden="1"/>
    <row r="262" ht="21.75" hidden="1"/>
    <row r="263" ht="21.75" hidden="1"/>
    <row r="264" ht="21.75" hidden="1"/>
    <row r="265" ht="21.75" hidden="1"/>
    <row r="266" ht="21" customHeight="1" hidden="1"/>
    <row r="267" ht="21.75" hidden="1"/>
    <row r="268" ht="21.75" hidden="1"/>
    <row r="269" ht="21.75" hidden="1"/>
    <row r="270" ht="21.75" hidden="1"/>
    <row r="271" ht="21.75" hidden="1"/>
    <row r="272" ht="21.75" hidden="1"/>
    <row r="273" spans="1:12" s="1" customFormat="1" ht="21.75" hidden="1">
      <c r="A273"/>
      <c r="B273"/>
      <c r="C273" s="2"/>
      <c r="D273"/>
      <c r="E273" s="2"/>
      <c r="F273"/>
      <c r="G273" s="2"/>
      <c r="H273"/>
      <c r="I273" s="2"/>
      <c r="L273" s="99"/>
    </row>
    <row r="274" ht="21.75" hidden="1"/>
    <row r="275" ht="21.75" hidden="1"/>
    <row r="276" ht="21.75" hidden="1"/>
    <row r="277" ht="21.75" hidden="1"/>
    <row r="278" ht="21.75" hidden="1"/>
    <row r="279" ht="21.75" hidden="1"/>
    <row r="280" ht="21.75" hidden="1"/>
    <row r="281" ht="21.75" hidden="1"/>
    <row r="282" ht="21.75" hidden="1"/>
    <row r="283" ht="21.75" hidden="1"/>
    <row r="298" ht="25.5" customHeight="1"/>
    <row r="299" ht="21.75" hidden="1"/>
    <row r="300" ht="21.75" hidden="1"/>
    <row r="301" ht="0.75" customHeight="1" hidden="1"/>
    <row r="302" ht="21.75" hidden="1"/>
    <row r="303" ht="21.75" hidden="1"/>
    <row r="304" ht="21.75" hidden="1"/>
    <row r="305" ht="21.75" hidden="1"/>
    <row r="306" ht="21.75" hidden="1"/>
    <row r="307" ht="21.75" hidden="1"/>
    <row r="308" ht="21.75" hidden="1"/>
    <row r="309" ht="21.75" hidden="1"/>
    <row r="310" ht="21.75" hidden="1"/>
    <row r="311" ht="21.75" hidden="1"/>
    <row r="312" ht="21.75" hidden="1"/>
    <row r="313" ht="24" customHeight="1"/>
  </sheetData>
  <sheetProtection/>
  <mergeCells count="10">
    <mergeCell ref="A1:I1"/>
    <mergeCell ref="A2:I2"/>
    <mergeCell ref="F4:G4"/>
    <mergeCell ref="H4:I4"/>
    <mergeCell ref="I5:I6"/>
    <mergeCell ref="G5:G6"/>
    <mergeCell ref="E5:E6"/>
    <mergeCell ref="C5:C6"/>
    <mergeCell ref="D4:E4"/>
    <mergeCell ref="B4:C4"/>
  </mergeCells>
  <printOptions/>
  <pageMargins left="0.31496062992125984" right="0.11811023622047245" top="0.8661417322834646" bottom="0.5905511811023623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C14" sqref="C14"/>
    </sheetView>
  </sheetViews>
  <sheetFormatPr defaultColWidth="9.140625" defaultRowHeight="21.75"/>
  <cols>
    <col min="1" max="1" width="64.7109375" style="0" customWidth="1"/>
    <col min="7" max="7" width="11.140625" style="0" customWidth="1"/>
    <col min="9" max="9" width="11.421875" style="0" customWidth="1"/>
  </cols>
  <sheetData>
    <row r="1" spans="1:9" ht="21.75">
      <c r="A1" s="71"/>
      <c r="B1" s="301" t="s">
        <v>22</v>
      </c>
      <c r="C1" s="302"/>
      <c r="D1" s="301" t="s">
        <v>34</v>
      </c>
      <c r="E1" s="302"/>
      <c r="F1" s="301" t="s">
        <v>35</v>
      </c>
      <c r="G1" s="302"/>
      <c r="H1" s="301" t="s">
        <v>4</v>
      </c>
      <c r="I1" s="302"/>
    </row>
    <row r="2" spans="1:9" ht="21.75">
      <c r="A2" s="72" t="s">
        <v>0</v>
      </c>
      <c r="B2" s="128" t="s">
        <v>17</v>
      </c>
      <c r="C2" s="299" t="s">
        <v>3</v>
      </c>
      <c r="D2" s="128" t="s">
        <v>1</v>
      </c>
      <c r="E2" s="299" t="s">
        <v>3</v>
      </c>
      <c r="F2" s="128" t="s">
        <v>1</v>
      </c>
      <c r="G2" s="299" t="s">
        <v>3</v>
      </c>
      <c r="H2" s="128" t="s">
        <v>1</v>
      </c>
      <c r="I2" s="299" t="s">
        <v>3</v>
      </c>
    </row>
    <row r="3" spans="1:9" ht="21.75">
      <c r="A3" s="73"/>
      <c r="B3" s="73" t="s">
        <v>2</v>
      </c>
      <c r="C3" s="300"/>
      <c r="D3" s="73" t="s">
        <v>2</v>
      </c>
      <c r="E3" s="300"/>
      <c r="F3" s="73" t="s">
        <v>2</v>
      </c>
      <c r="G3" s="300"/>
      <c r="H3" s="73" t="s">
        <v>2</v>
      </c>
      <c r="I3" s="300"/>
    </row>
    <row r="4" spans="1:9" ht="21.75">
      <c r="A4" s="74" t="s">
        <v>115</v>
      </c>
      <c r="B4" s="75"/>
      <c r="C4" s="76"/>
      <c r="D4" s="75"/>
      <c r="E4" s="76"/>
      <c r="F4" s="75"/>
      <c r="G4" s="76"/>
      <c r="H4" s="75"/>
      <c r="I4" s="76"/>
    </row>
    <row r="5" spans="1:9" ht="21.75">
      <c r="A5" s="80" t="s">
        <v>116</v>
      </c>
      <c r="B5" s="78"/>
      <c r="C5" s="79"/>
      <c r="D5" s="78"/>
      <c r="E5" s="79"/>
      <c r="F5" s="78"/>
      <c r="G5" s="79"/>
      <c r="H5" s="78"/>
      <c r="I5" s="79"/>
    </row>
    <row r="6" spans="1:9" ht="21.75">
      <c r="A6" s="80" t="s">
        <v>117</v>
      </c>
      <c r="B6" s="78"/>
      <c r="C6" s="79"/>
      <c r="D6" s="78"/>
      <c r="E6" s="79"/>
      <c r="F6" s="78"/>
      <c r="G6" s="79"/>
      <c r="H6" s="78"/>
      <c r="I6" s="79"/>
    </row>
    <row r="7" spans="1:9" ht="21.75">
      <c r="A7" s="80" t="s">
        <v>118</v>
      </c>
      <c r="B7" s="78" t="s">
        <v>5</v>
      </c>
      <c r="C7" s="100">
        <v>40000</v>
      </c>
      <c r="D7" s="78" t="s">
        <v>21</v>
      </c>
      <c r="E7" s="101" t="s">
        <v>21</v>
      </c>
      <c r="F7" s="78" t="s">
        <v>21</v>
      </c>
      <c r="G7" s="101" t="s">
        <v>21</v>
      </c>
      <c r="H7" s="78" t="s">
        <v>5</v>
      </c>
      <c r="I7" s="100">
        <v>40000</v>
      </c>
    </row>
    <row r="8" spans="1:9" ht="21.75">
      <c r="A8" s="80" t="s">
        <v>119</v>
      </c>
      <c r="B8" s="78" t="s">
        <v>5</v>
      </c>
      <c r="C8" s="100">
        <v>150000</v>
      </c>
      <c r="D8" s="78" t="s">
        <v>21</v>
      </c>
      <c r="E8" s="101" t="s">
        <v>21</v>
      </c>
      <c r="F8" s="78" t="s">
        <v>21</v>
      </c>
      <c r="G8" s="101" t="s">
        <v>21</v>
      </c>
      <c r="H8" s="78" t="s">
        <v>5</v>
      </c>
      <c r="I8" s="100">
        <v>150000</v>
      </c>
    </row>
    <row r="9" spans="1:9" ht="21.75">
      <c r="A9" s="80" t="s">
        <v>120</v>
      </c>
      <c r="B9" s="78" t="s">
        <v>5</v>
      </c>
      <c r="C9" s="100">
        <v>100000</v>
      </c>
      <c r="D9" s="78" t="s">
        <v>21</v>
      </c>
      <c r="E9" s="101" t="s">
        <v>21</v>
      </c>
      <c r="F9" s="78" t="s">
        <v>21</v>
      </c>
      <c r="G9" s="101" t="s">
        <v>21</v>
      </c>
      <c r="H9" s="78" t="s">
        <v>5</v>
      </c>
      <c r="I9" s="100">
        <v>100000</v>
      </c>
    </row>
    <row r="10" spans="1:9" ht="21.75">
      <c r="A10" s="80" t="s">
        <v>121</v>
      </c>
      <c r="B10" s="78" t="s">
        <v>5</v>
      </c>
      <c r="C10" s="100">
        <v>150000</v>
      </c>
      <c r="D10" s="78" t="s">
        <v>21</v>
      </c>
      <c r="E10" s="101" t="s">
        <v>21</v>
      </c>
      <c r="F10" s="78" t="s">
        <v>21</v>
      </c>
      <c r="G10" s="101" t="s">
        <v>21</v>
      </c>
      <c r="H10" s="78" t="s">
        <v>5</v>
      </c>
      <c r="I10" s="100">
        <v>150000</v>
      </c>
    </row>
    <row r="11" spans="1:9" ht="21.75">
      <c r="A11" s="80" t="s">
        <v>122</v>
      </c>
      <c r="B11" s="78" t="s">
        <v>5</v>
      </c>
      <c r="C11" s="100">
        <v>100000</v>
      </c>
      <c r="D11" s="78" t="s">
        <v>21</v>
      </c>
      <c r="E11" s="101" t="s">
        <v>21</v>
      </c>
      <c r="F11" s="78" t="s">
        <v>21</v>
      </c>
      <c r="G11" s="101" t="s">
        <v>21</v>
      </c>
      <c r="H11" s="78" t="s">
        <v>5</v>
      </c>
      <c r="I11" s="100">
        <v>100000</v>
      </c>
    </row>
    <row r="12" spans="1:9" ht="21.75">
      <c r="A12" s="102" t="s">
        <v>134</v>
      </c>
      <c r="B12" s="78" t="s">
        <v>5</v>
      </c>
      <c r="C12" s="100">
        <v>60000</v>
      </c>
      <c r="D12" s="78" t="s">
        <v>21</v>
      </c>
      <c r="E12" s="101" t="s">
        <v>21</v>
      </c>
      <c r="F12" s="78" t="s">
        <v>21</v>
      </c>
      <c r="G12" s="101" t="s">
        <v>21</v>
      </c>
      <c r="H12" s="78" t="s">
        <v>5</v>
      </c>
      <c r="I12" s="100">
        <v>60000</v>
      </c>
    </row>
    <row r="13" spans="1:9" ht="21.75">
      <c r="A13" s="80" t="s">
        <v>135</v>
      </c>
      <c r="B13" s="78" t="s">
        <v>5</v>
      </c>
      <c r="C13" s="100">
        <v>2920000</v>
      </c>
      <c r="D13" s="78" t="s">
        <v>21</v>
      </c>
      <c r="E13" s="101" t="s">
        <v>21</v>
      </c>
      <c r="F13" s="78" t="s">
        <v>21</v>
      </c>
      <c r="G13" s="101" t="s">
        <v>21</v>
      </c>
      <c r="H13" s="78" t="s">
        <v>5</v>
      </c>
      <c r="I13" s="100">
        <v>2920000</v>
      </c>
    </row>
    <row r="14" spans="1:9" ht="21.75">
      <c r="A14" s="102" t="s">
        <v>160</v>
      </c>
      <c r="B14" s="78" t="s">
        <v>37</v>
      </c>
      <c r="C14" s="101" t="s">
        <v>37</v>
      </c>
      <c r="D14" s="78" t="s">
        <v>37</v>
      </c>
      <c r="E14" s="101" t="s">
        <v>37</v>
      </c>
      <c r="F14" s="78" t="s">
        <v>5</v>
      </c>
      <c r="G14" s="100">
        <v>80000000</v>
      </c>
      <c r="H14" s="78" t="s">
        <v>5</v>
      </c>
      <c r="I14" s="100">
        <v>80000000</v>
      </c>
    </row>
    <row r="15" spans="1:9" ht="21.75">
      <c r="A15" s="80" t="s">
        <v>159</v>
      </c>
      <c r="B15" s="78" t="s">
        <v>5</v>
      </c>
      <c r="C15" s="81">
        <v>1800000</v>
      </c>
      <c r="D15" s="78" t="s">
        <v>37</v>
      </c>
      <c r="E15" s="101" t="s">
        <v>37</v>
      </c>
      <c r="F15" s="78" t="s">
        <v>37</v>
      </c>
      <c r="G15" s="81" t="s">
        <v>37</v>
      </c>
      <c r="H15" s="78" t="s">
        <v>5</v>
      </c>
      <c r="I15" s="100">
        <v>1800000</v>
      </c>
    </row>
    <row r="16" spans="1:9" ht="21.75">
      <c r="A16" s="80"/>
      <c r="B16" s="78"/>
      <c r="C16" s="104"/>
      <c r="D16" s="78"/>
      <c r="E16" s="103"/>
      <c r="F16" s="78"/>
      <c r="G16" s="103"/>
      <c r="H16" s="78"/>
      <c r="I16" s="105"/>
    </row>
    <row r="17" spans="1:9" ht="21.75">
      <c r="A17" s="106"/>
      <c r="B17" s="78"/>
      <c r="C17" s="79"/>
      <c r="D17" s="78"/>
      <c r="E17" s="79"/>
      <c r="F17" s="78"/>
      <c r="G17" s="81"/>
      <c r="H17" s="78"/>
      <c r="I17" s="79"/>
    </row>
    <row r="18" spans="1:9" ht="21.75">
      <c r="A18" s="80"/>
      <c r="B18" s="78"/>
      <c r="C18" s="104"/>
      <c r="D18" s="78"/>
      <c r="E18" s="103"/>
      <c r="F18" s="78"/>
      <c r="G18" s="103"/>
      <c r="H18" s="78"/>
      <c r="I18" s="105"/>
    </row>
    <row r="19" spans="1:9" ht="21.75">
      <c r="A19" s="106"/>
      <c r="B19" s="78"/>
      <c r="C19" s="107"/>
      <c r="D19" s="78"/>
      <c r="E19" s="79"/>
      <c r="F19" s="78"/>
      <c r="G19" s="81"/>
      <c r="H19" s="78"/>
      <c r="I19" s="79"/>
    </row>
    <row r="20" spans="1:9" ht="21.75">
      <c r="A20" s="80"/>
      <c r="B20" s="78"/>
      <c r="C20" s="100"/>
      <c r="D20" s="78"/>
      <c r="E20" s="100"/>
      <c r="F20" s="78"/>
      <c r="G20" s="101"/>
      <c r="H20" s="78"/>
      <c r="I20" s="100"/>
    </row>
    <row r="21" spans="1:9" ht="21.75">
      <c r="A21" s="106"/>
      <c r="B21" s="108"/>
      <c r="C21" s="109"/>
      <c r="D21" s="108"/>
      <c r="E21" s="109"/>
      <c r="F21" s="108"/>
      <c r="G21" s="110"/>
      <c r="H21" s="108"/>
      <c r="I21" s="109"/>
    </row>
    <row r="22" spans="1:9" ht="21.75">
      <c r="A22" s="129"/>
      <c r="B22" s="111"/>
      <c r="C22" s="112"/>
      <c r="D22" s="111"/>
      <c r="E22" s="112"/>
      <c r="F22" s="111"/>
      <c r="G22" s="112"/>
      <c r="H22" s="111"/>
      <c r="I22" s="121"/>
    </row>
    <row r="23" spans="1:9" ht="21.75">
      <c r="A23" s="113" t="s">
        <v>11</v>
      </c>
      <c r="B23" s="113" t="s">
        <v>9</v>
      </c>
      <c r="C23" s="114">
        <v>5320000</v>
      </c>
      <c r="D23" s="115" t="s">
        <v>21</v>
      </c>
      <c r="E23" s="116" t="s">
        <v>21</v>
      </c>
      <c r="F23" s="113" t="s">
        <v>5</v>
      </c>
      <c r="G23" s="242">
        <v>80000000</v>
      </c>
      <c r="H23" s="113" t="s">
        <v>20</v>
      </c>
      <c r="I23" s="114">
        <v>85320000</v>
      </c>
    </row>
    <row r="24" spans="1:9" ht="21.75">
      <c r="A24" s="117"/>
      <c r="B24" s="117"/>
      <c r="C24" s="118"/>
      <c r="D24" s="117"/>
      <c r="E24" s="118"/>
      <c r="F24" s="117"/>
      <c r="G24" s="118"/>
      <c r="H24" s="117"/>
      <c r="I24" s="118"/>
    </row>
    <row r="25" spans="1:9" ht="21.75">
      <c r="A25" s="119"/>
      <c r="B25" s="92"/>
      <c r="C25" s="93"/>
      <c r="D25" s="94"/>
      <c r="E25" s="95"/>
      <c r="F25" s="94"/>
      <c r="G25" s="95"/>
      <c r="H25" s="92"/>
      <c r="I25" s="120"/>
    </row>
  </sheetData>
  <sheetProtection/>
  <mergeCells count="8">
    <mergeCell ref="B1:C1"/>
    <mergeCell ref="D1:E1"/>
    <mergeCell ref="F1:G1"/>
    <mergeCell ref="H1:I1"/>
    <mergeCell ref="C2:C3"/>
    <mergeCell ref="E2:E3"/>
    <mergeCell ref="G2:G3"/>
    <mergeCell ref="I2:I3"/>
  </mergeCells>
  <printOptions/>
  <pageMargins left="0.7086614173228347" right="0.64" top="0.7480314960629921" bottom="0.7480314960629921" header="0.31496062992125984" footer="0.31496062992125984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0"/>
  <sheetViews>
    <sheetView view="pageBreakPreview" zoomScale="110" zoomScaleNormal="90" zoomScaleSheetLayoutView="110" zoomScalePageLayoutView="0" workbookViewId="0" topLeftCell="A1">
      <selection activeCell="C22" sqref="C22"/>
    </sheetView>
  </sheetViews>
  <sheetFormatPr defaultColWidth="9.140625" defaultRowHeight="21.75"/>
  <cols>
    <col min="1" max="1" width="65.421875" style="205" customWidth="1"/>
    <col min="2" max="2" width="8.140625" style="205" customWidth="1"/>
    <col min="3" max="3" width="12.7109375" style="222" customWidth="1"/>
    <col min="4" max="4" width="7.140625" style="205" customWidth="1"/>
    <col min="5" max="5" width="11.28125" style="222" customWidth="1"/>
    <col min="6" max="6" width="9.28125" style="205" customWidth="1"/>
    <col min="7" max="7" width="11.00390625" style="222" customWidth="1"/>
    <col min="8" max="8" width="8.57421875" style="205" customWidth="1"/>
    <col min="9" max="9" width="11.421875" style="222" customWidth="1"/>
    <col min="10" max="10" width="9.8515625" style="205" bestFit="1" customWidth="1"/>
    <col min="11" max="16384" width="9.140625" style="205" customWidth="1"/>
  </cols>
  <sheetData>
    <row r="1" spans="1:9" ht="21.75">
      <c r="A1" s="202"/>
      <c r="B1" s="203" t="s">
        <v>22</v>
      </c>
      <c r="C1" s="204"/>
      <c r="D1" s="203" t="s">
        <v>34</v>
      </c>
      <c r="E1" s="204"/>
      <c r="F1" s="203" t="s">
        <v>35</v>
      </c>
      <c r="G1" s="204"/>
      <c r="H1" s="203" t="s">
        <v>4</v>
      </c>
      <c r="I1" s="204"/>
    </row>
    <row r="2" spans="1:9" ht="21.75">
      <c r="A2" s="206" t="s">
        <v>0</v>
      </c>
      <c r="B2" s="206" t="s">
        <v>17</v>
      </c>
      <c r="C2" s="207" t="s">
        <v>3</v>
      </c>
      <c r="D2" s="206" t="s">
        <v>1</v>
      </c>
      <c r="E2" s="207" t="s">
        <v>3</v>
      </c>
      <c r="F2" s="206" t="s">
        <v>1</v>
      </c>
      <c r="G2" s="207" t="s">
        <v>3</v>
      </c>
      <c r="H2" s="206" t="s">
        <v>1</v>
      </c>
      <c r="I2" s="207" t="s">
        <v>3</v>
      </c>
    </row>
    <row r="3" spans="1:9" ht="3.75" customHeight="1">
      <c r="A3" s="208"/>
      <c r="B3" s="208" t="s">
        <v>2</v>
      </c>
      <c r="C3" s="209"/>
      <c r="D3" s="208" t="s">
        <v>2</v>
      </c>
      <c r="E3" s="209"/>
      <c r="F3" s="208" t="s">
        <v>2</v>
      </c>
      <c r="G3" s="209"/>
      <c r="H3" s="208" t="s">
        <v>2</v>
      </c>
      <c r="I3" s="209"/>
    </row>
    <row r="4" spans="1:9" ht="21.75">
      <c r="A4" s="202" t="s">
        <v>25</v>
      </c>
      <c r="B4" s="210"/>
      <c r="C4" s="211"/>
      <c r="D4" s="212"/>
      <c r="E4" s="211"/>
      <c r="F4" s="212"/>
      <c r="G4" s="211"/>
      <c r="H4" s="213"/>
      <c r="I4" s="214"/>
    </row>
    <row r="5" spans="1:9" ht="18.75" customHeight="1">
      <c r="A5" s="215" t="s">
        <v>26</v>
      </c>
      <c r="B5" s="216"/>
      <c r="C5" s="217"/>
      <c r="D5" s="218"/>
      <c r="E5" s="217"/>
      <c r="F5" s="218"/>
      <c r="G5" s="217"/>
      <c r="H5" s="218"/>
      <c r="I5" s="219"/>
    </row>
    <row r="6" spans="1:9" ht="19.5" customHeight="1">
      <c r="A6" s="215" t="s">
        <v>27</v>
      </c>
      <c r="B6" s="218"/>
      <c r="C6" s="217"/>
      <c r="D6" s="218"/>
      <c r="E6" s="217"/>
      <c r="F6" s="218"/>
      <c r="G6" s="217"/>
      <c r="H6" s="218"/>
      <c r="I6" s="217"/>
    </row>
    <row r="7" spans="1:9" ht="21.75">
      <c r="A7" s="215" t="s">
        <v>70</v>
      </c>
      <c r="B7" s="218" t="s">
        <v>5</v>
      </c>
      <c r="C7" s="217">
        <v>200000</v>
      </c>
      <c r="D7" s="218" t="s">
        <v>21</v>
      </c>
      <c r="E7" s="220" t="s">
        <v>21</v>
      </c>
      <c r="F7" s="218" t="s">
        <v>21</v>
      </c>
      <c r="G7" s="220" t="s">
        <v>21</v>
      </c>
      <c r="H7" s="218" t="s">
        <v>5</v>
      </c>
      <c r="I7" s="217">
        <v>200000</v>
      </c>
    </row>
    <row r="8" spans="1:9" ht="21.75">
      <c r="A8" s="215" t="s">
        <v>72</v>
      </c>
      <c r="B8" s="218"/>
      <c r="C8" s="217"/>
      <c r="D8" s="218"/>
      <c r="E8" s="220"/>
      <c r="F8" s="218"/>
      <c r="G8" s="220"/>
      <c r="H8" s="218"/>
      <c r="I8" s="217"/>
    </row>
    <row r="9" spans="1:9" ht="21.75">
      <c r="A9" s="215" t="s">
        <v>71</v>
      </c>
      <c r="B9" s="218" t="s">
        <v>5</v>
      </c>
      <c r="C9" s="217">
        <v>100000</v>
      </c>
      <c r="D9" s="218" t="s">
        <v>21</v>
      </c>
      <c r="E9" s="220" t="s">
        <v>21</v>
      </c>
      <c r="F9" s="218" t="s">
        <v>21</v>
      </c>
      <c r="G9" s="220" t="s">
        <v>21</v>
      </c>
      <c r="H9" s="218" t="s">
        <v>5</v>
      </c>
      <c r="I9" s="217">
        <v>100000</v>
      </c>
    </row>
    <row r="10" spans="1:9" ht="21.75">
      <c r="A10" s="215" t="s">
        <v>36</v>
      </c>
      <c r="B10" s="218" t="s">
        <v>5</v>
      </c>
      <c r="C10" s="217">
        <v>30000</v>
      </c>
      <c r="D10" s="218" t="s">
        <v>21</v>
      </c>
      <c r="E10" s="220" t="s">
        <v>21</v>
      </c>
      <c r="F10" s="218" t="s">
        <v>21</v>
      </c>
      <c r="G10" s="220" t="s">
        <v>21</v>
      </c>
      <c r="H10" s="218" t="s">
        <v>5</v>
      </c>
      <c r="I10" s="217">
        <v>30000</v>
      </c>
    </row>
    <row r="11" spans="1:10" ht="21.75">
      <c r="A11" s="215" t="s">
        <v>158</v>
      </c>
      <c r="B11" s="218" t="s">
        <v>5</v>
      </c>
      <c r="C11" s="217">
        <v>70000</v>
      </c>
      <c r="D11" s="218" t="s">
        <v>37</v>
      </c>
      <c r="E11" s="221" t="s">
        <v>37</v>
      </c>
      <c r="F11" s="218" t="s">
        <v>37</v>
      </c>
      <c r="G11" s="221" t="s">
        <v>37</v>
      </c>
      <c r="H11" s="218" t="s">
        <v>5</v>
      </c>
      <c r="I11" s="217">
        <v>70000</v>
      </c>
      <c r="J11" s="222"/>
    </row>
    <row r="12" spans="1:9" ht="21.75">
      <c r="A12" s="215"/>
      <c r="B12" s="218"/>
      <c r="C12" s="217"/>
      <c r="D12" s="218"/>
      <c r="E12" s="217"/>
      <c r="F12" s="218"/>
      <c r="G12" s="217"/>
      <c r="H12" s="218"/>
      <c r="I12" s="217"/>
    </row>
    <row r="13" spans="1:9" ht="21.75">
      <c r="A13" s="215"/>
      <c r="B13" s="218"/>
      <c r="C13" s="217"/>
      <c r="D13" s="218"/>
      <c r="E13" s="217"/>
      <c r="F13" s="218"/>
      <c r="G13" s="217"/>
      <c r="H13" s="218"/>
      <c r="I13" s="217"/>
    </row>
    <row r="14" spans="1:9" ht="21.75">
      <c r="A14" s="223"/>
      <c r="B14" s="224"/>
      <c r="C14" s="225"/>
      <c r="D14" s="224"/>
      <c r="E14" s="225"/>
      <c r="F14" s="224"/>
      <c r="G14" s="225"/>
      <c r="H14" s="224"/>
      <c r="I14" s="225"/>
    </row>
    <row r="15" spans="1:9" ht="21.75">
      <c r="A15" s="226"/>
      <c r="B15" s="226"/>
      <c r="C15" s="227"/>
      <c r="D15" s="226"/>
      <c r="E15" s="227"/>
      <c r="F15" s="226"/>
      <c r="G15" s="227"/>
      <c r="H15" s="226"/>
      <c r="I15" s="227"/>
    </row>
    <row r="16" spans="1:9" ht="21.75">
      <c r="A16" s="228"/>
      <c r="B16" s="228"/>
      <c r="C16" s="229"/>
      <c r="D16" s="228"/>
      <c r="E16" s="229"/>
      <c r="F16" s="228"/>
      <c r="G16" s="229"/>
      <c r="H16" s="228"/>
      <c r="I16" s="229"/>
    </row>
    <row r="17" spans="1:9" ht="21.75">
      <c r="A17" s="230"/>
      <c r="B17" s="230"/>
      <c r="C17" s="231"/>
      <c r="D17" s="230"/>
      <c r="E17" s="231"/>
      <c r="F17" s="230"/>
      <c r="G17" s="231"/>
      <c r="H17" s="230"/>
      <c r="I17" s="231"/>
    </row>
    <row r="18" spans="1:9" ht="21.75">
      <c r="A18" s="230"/>
      <c r="B18" s="230"/>
      <c r="C18" s="231"/>
      <c r="D18" s="230"/>
      <c r="E18" s="231"/>
      <c r="F18" s="230"/>
      <c r="G18" s="231"/>
      <c r="H18" s="230"/>
      <c r="I18" s="231"/>
    </row>
    <row r="19" spans="1:9" ht="21.75">
      <c r="A19" s="230"/>
      <c r="B19" s="230"/>
      <c r="C19" s="231"/>
      <c r="D19" s="230"/>
      <c r="E19" s="231"/>
      <c r="F19" s="230"/>
      <c r="G19" s="231"/>
      <c r="H19" s="230"/>
      <c r="I19" s="231"/>
    </row>
    <row r="20" spans="1:9" ht="21.75">
      <c r="A20" s="230"/>
      <c r="B20" s="230"/>
      <c r="C20" s="231"/>
      <c r="D20" s="230"/>
      <c r="E20" s="231"/>
      <c r="F20" s="230"/>
      <c r="G20" s="231"/>
      <c r="H20" s="230"/>
      <c r="I20" s="231"/>
    </row>
    <row r="21" spans="1:9" ht="21.75">
      <c r="A21" s="230"/>
      <c r="B21" s="230"/>
      <c r="C21" s="231"/>
      <c r="D21" s="230"/>
      <c r="E21" s="231"/>
      <c r="F21" s="230"/>
      <c r="G21" s="231"/>
      <c r="H21" s="230"/>
      <c r="I21" s="231"/>
    </row>
    <row r="22" spans="1:9" ht="21.75">
      <c r="A22" s="230"/>
      <c r="B22" s="230"/>
      <c r="C22" s="231"/>
      <c r="D22" s="230"/>
      <c r="E22" s="231"/>
      <c r="F22" s="230"/>
      <c r="G22" s="231"/>
      <c r="H22" s="230"/>
      <c r="I22" s="231"/>
    </row>
    <row r="23" spans="1:9" ht="21.75">
      <c r="A23" s="230"/>
      <c r="B23" s="230"/>
      <c r="C23" s="231"/>
      <c r="D23" s="232"/>
      <c r="E23" s="233"/>
      <c r="F23" s="232"/>
      <c r="G23" s="233"/>
      <c r="H23" s="230"/>
      <c r="I23" s="231"/>
    </row>
    <row r="24" spans="1:9" ht="21.75">
      <c r="A24" s="234"/>
      <c r="B24" s="234"/>
      <c r="C24" s="235"/>
      <c r="D24" s="236"/>
      <c r="E24" s="237"/>
      <c r="F24" s="236"/>
      <c r="G24" s="237"/>
      <c r="H24" s="234"/>
      <c r="I24" s="235"/>
    </row>
    <row r="25" spans="1:9" ht="21.75">
      <c r="A25" s="234" t="s">
        <v>11</v>
      </c>
      <c r="B25" s="234" t="s">
        <v>6</v>
      </c>
      <c r="C25" s="235">
        <v>400000</v>
      </c>
      <c r="D25" s="236" t="s">
        <v>21</v>
      </c>
      <c r="E25" s="237" t="s">
        <v>21</v>
      </c>
      <c r="F25" s="236" t="s">
        <v>21</v>
      </c>
      <c r="G25" s="237" t="s">
        <v>21</v>
      </c>
      <c r="H25" s="234" t="s">
        <v>6</v>
      </c>
      <c r="I25" s="235">
        <v>40000</v>
      </c>
    </row>
    <row r="26" spans="3:9" ht="21.75">
      <c r="C26" s="205"/>
      <c r="E26" s="205"/>
      <c r="G26" s="205"/>
      <c r="I26" s="205"/>
    </row>
    <row r="27" spans="3:9" ht="21.75">
      <c r="C27" s="205"/>
      <c r="E27" s="205"/>
      <c r="G27" s="205"/>
      <c r="I27" s="205"/>
    </row>
    <row r="28" spans="3:9" ht="21.75">
      <c r="C28" s="205"/>
      <c r="E28" s="205"/>
      <c r="G28" s="205"/>
      <c r="I28" s="205"/>
    </row>
    <row r="29" spans="3:9" ht="21.75">
      <c r="C29" s="205"/>
      <c r="E29" s="205"/>
      <c r="G29" s="205"/>
      <c r="I29" s="205"/>
    </row>
    <row r="30" spans="3:9" ht="21.75">
      <c r="C30" s="205"/>
      <c r="E30" s="205"/>
      <c r="G30" s="205"/>
      <c r="I30" s="205"/>
    </row>
    <row r="31" spans="3:9" ht="21.75">
      <c r="C31" s="205"/>
      <c r="E31" s="205"/>
      <c r="G31" s="205"/>
      <c r="I31" s="205"/>
    </row>
    <row r="32" spans="3:9" ht="21.75">
      <c r="C32" s="205"/>
      <c r="E32" s="205"/>
      <c r="G32" s="205"/>
      <c r="I32" s="205"/>
    </row>
    <row r="33" spans="3:9" ht="21.75">
      <c r="C33" s="205"/>
      <c r="E33" s="205"/>
      <c r="G33" s="205"/>
      <c r="I33" s="205"/>
    </row>
    <row r="34" spans="3:9" ht="21.75">
      <c r="C34" s="205"/>
      <c r="E34" s="205"/>
      <c r="G34" s="205"/>
      <c r="I34" s="205"/>
    </row>
    <row r="35" spans="3:9" ht="21.75">
      <c r="C35" s="205"/>
      <c r="E35" s="205"/>
      <c r="G35" s="205"/>
      <c r="I35" s="205"/>
    </row>
    <row r="36" spans="3:9" ht="21.75">
      <c r="C36" s="205"/>
      <c r="E36" s="205"/>
      <c r="G36" s="205"/>
      <c r="I36" s="205"/>
    </row>
    <row r="37" spans="3:9" ht="21.75">
      <c r="C37" s="205"/>
      <c r="E37" s="205"/>
      <c r="G37" s="205"/>
      <c r="I37" s="205"/>
    </row>
    <row r="38" spans="3:9" ht="21.75">
      <c r="C38" s="205"/>
      <c r="E38" s="205"/>
      <c r="G38" s="205"/>
      <c r="I38" s="205"/>
    </row>
    <row r="39" spans="3:9" ht="21.75">
      <c r="C39" s="205"/>
      <c r="E39" s="205"/>
      <c r="G39" s="205"/>
      <c r="I39" s="205"/>
    </row>
    <row r="40" spans="3:9" ht="21.75">
      <c r="C40" s="205"/>
      <c r="E40" s="205"/>
      <c r="G40" s="205"/>
      <c r="I40" s="205"/>
    </row>
    <row r="41" spans="3:9" ht="21.75">
      <c r="C41" s="205"/>
      <c r="E41" s="205"/>
      <c r="G41" s="205"/>
      <c r="I41" s="205"/>
    </row>
    <row r="42" spans="3:9" ht="21.75">
      <c r="C42" s="205"/>
      <c r="E42" s="205"/>
      <c r="G42" s="205"/>
      <c r="I42" s="205"/>
    </row>
    <row r="43" spans="3:9" ht="21.75">
      <c r="C43" s="205"/>
      <c r="E43" s="205"/>
      <c r="G43" s="205"/>
      <c r="I43" s="205"/>
    </row>
    <row r="44" spans="3:9" ht="21.75">
      <c r="C44" s="205"/>
      <c r="E44" s="205"/>
      <c r="G44" s="205"/>
      <c r="I44" s="205"/>
    </row>
    <row r="45" spans="3:9" ht="21.75">
      <c r="C45" s="205"/>
      <c r="E45" s="205"/>
      <c r="G45" s="205"/>
      <c r="I45" s="205"/>
    </row>
    <row r="46" spans="3:9" ht="21.75">
      <c r="C46" s="205"/>
      <c r="E46" s="205"/>
      <c r="G46" s="205"/>
      <c r="I46" s="205"/>
    </row>
    <row r="47" spans="3:9" ht="21.75">
      <c r="C47" s="205"/>
      <c r="E47" s="205"/>
      <c r="G47" s="205"/>
      <c r="I47" s="205"/>
    </row>
    <row r="48" spans="3:9" ht="21.75">
      <c r="C48" s="205"/>
      <c r="E48" s="205"/>
      <c r="G48" s="205"/>
      <c r="I48" s="205"/>
    </row>
    <row r="49" spans="3:9" ht="21.75">
      <c r="C49" s="205"/>
      <c r="E49" s="205"/>
      <c r="G49" s="205"/>
      <c r="I49" s="205"/>
    </row>
    <row r="50" spans="3:9" ht="20.25" customHeight="1">
      <c r="C50" s="205"/>
      <c r="E50" s="205"/>
      <c r="G50" s="205"/>
      <c r="I50" s="205"/>
    </row>
    <row r="51" spans="3:9" ht="18.75" customHeight="1">
      <c r="C51" s="205"/>
      <c r="E51" s="205"/>
      <c r="G51" s="205"/>
      <c r="I51" s="205"/>
    </row>
    <row r="52" spans="3:9" ht="18.75" customHeight="1">
      <c r="C52" s="205"/>
      <c r="E52" s="205"/>
      <c r="G52" s="205"/>
      <c r="I52" s="205"/>
    </row>
    <row r="53" spans="3:9" ht="21.75">
      <c r="C53" s="205"/>
      <c r="E53" s="205"/>
      <c r="G53" s="205"/>
      <c r="I53" s="205"/>
    </row>
    <row r="54" spans="3:9" ht="21.75">
      <c r="C54" s="205"/>
      <c r="E54" s="205"/>
      <c r="G54" s="205"/>
      <c r="I54" s="205"/>
    </row>
    <row r="55" spans="3:9" ht="21.75">
      <c r="C55" s="205"/>
      <c r="E55" s="205"/>
      <c r="G55" s="205"/>
      <c r="I55" s="205"/>
    </row>
    <row r="56" spans="3:9" ht="21.75">
      <c r="C56" s="205"/>
      <c r="E56" s="205"/>
      <c r="G56" s="205"/>
      <c r="I56" s="205"/>
    </row>
    <row r="57" spans="3:9" ht="21.75">
      <c r="C57" s="205"/>
      <c r="E57" s="205"/>
      <c r="G57" s="205"/>
      <c r="I57" s="205"/>
    </row>
    <row r="58" spans="3:9" ht="21.75">
      <c r="C58" s="205"/>
      <c r="E58" s="205"/>
      <c r="G58" s="205"/>
      <c r="I58" s="205"/>
    </row>
    <row r="59" spans="3:9" ht="21.75">
      <c r="C59" s="205"/>
      <c r="E59" s="205"/>
      <c r="G59" s="205"/>
      <c r="I59" s="205"/>
    </row>
    <row r="60" spans="3:9" ht="21.75">
      <c r="C60" s="205"/>
      <c r="E60" s="205"/>
      <c r="G60" s="205"/>
      <c r="I60" s="205"/>
    </row>
    <row r="61" spans="3:9" ht="21.75">
      <c r="C61" s="205"/>
      <c r="E61" s="205"/>
      <c r="G61" s="205"/>
      <c r="I61" s="205"/>
    </row>
    <row r="62" spans="3:9" ht="21.75">
      <c r="C62" s="205"/>
      <c r="E62" s="205"/>
      <c r="G62" s="205"/>
      <c r="I62" s="205"/>
    </row>
    <row r="63" spans="3:9" ht="21.75">
      <c r="C63" s="205"/>
      <c r="E63" s="205"/>
      <c r="G63" s="205"/>
      <c r="I63" s="205"/>
    </row>
    <row r="64" spans="3:9" ht="21.75">
      <c r="C64" s="205"/>
      <c r="E64" s="205"/>
      <c r="G64" s="205"/>
      <c r="I64" s="205"/>
    </row>
    <row r="65" spans="3:9" ht="21.75">
      <c r="C65" s="205"/>
      <c r="E65" s="205"/>
      <c r="G65" s="205"/>
      <c r="I65" s="205"/>
    </row>
    <row r="66" spans="3:9" ht="21.75">
      <c r="C66" s="205"/>
      <c r="E66" s="205"/>
      <c r="G66" s="205"/>
      <c r="I66" s="205"/>
    </row>
    <row r="67" spans="3:9" ht="21.75">
      <c r="C67" s="205"/>
      <c r="E67" s="205"/>
      <c r="G67" s="205"/>
      <c r="I67" s="205"/>
    </row>
    <row r="68" spans="3:9" ht="21.75">
      <c r="C68" s="205"/>
      <c r="E68" s="205"/>
      <c r="G68" s="205"/>
      <c r="I68" s="205"/>
    </row>
    <row r="69" spans="3:9" ht="21.75">
      <c r="C69" s="205"/>
      <c r="E69" s="205"/>
      <c r="G69" s="205"/>
      <c r="I69" s="205"/>
    </row>
    <row r="70" spans="3:9" ht="21.75">
      <c r="C70" s="205"/>
      <c r="E70" s="205"/>
      <c r="G70" s="205"/>
      <c r="I70" s="205"/>
    </row>
    <row r="71" spans="3:9" ht="21.75">
      <c r="C71" s="205"/>
      <c r="E71" s="205"/>
      <c r="G71" s="205"/>
      <c r="I71" s="205"/>
    </row>
    <row r="72" spans="3:9" ht="21.75">
      <c r="C72" s="205"/>
      <c r="E72" s="205"/>
      <c r="G72" s="205"/>
      <c r="I72" s="205"/>
    </row>
    <row r="73" spans="3:9" ht="21.75">
      <c r="C73" s="205"/>
      <c r="E73" s="205"/>
      <c r="G73" s="205"/>
      <c r="I73" s="205"/>
    </row>
    <row r="74" spans="3:9" ht="21.75">
      <c r="C74" s="205"/>
      <c r="E74" s="205"/>
      <c r="G74" s="205"/>
      <c r="I74" s="205"/>
    </row>
    <row r="75" spans="3:9" ht="21.75">
      <c r="C75" s="205"/>
      <c r="E75" s="205"/>
      <c r="G75" s="205"/>
      <c r="I75" s="205"/>
    </row>
    <row r="76" spans="3:9" ht="21.75">
      <c r="C76" s="205"/>
      <c r="E76" s="205"/>
      <c r="G76" s="205"/>
      <c r="I76" s="205"/>
    </row>
    <row r="77" spans="3:9" ht="21.75">
      <c r="C77" s="205"/>
      <c r="E77" s="205"/>
      <c r="G77" s="205"/>
      <c r="I77" s="205"/>
    </row>
    <row r="78" spans="3:9" ht="21.75">
      <c r="C78" s="205"/>
      <c r="E78" s="205"/>
      <c r="G78" s="205"/>
      <c r="I78" s="205"/>
    </row>
    <row r="79" spans="3:9" ht="21.75">
      <c r="C79" s="205"/>
      <c r="E79" s="205"/>
      <c r="G79" s="205"/>
      <c r="I79" s="205"/>
    </row>
    <row r="80" spans="3:9" ht="21.75">
      <c r="C80" s="205"/>
      <c r="E80" s="205"/>
      <c r="G80" s="205"/>
      <c r="I80" s="205"/>
    </row>
    <row r="81" spans="3:9" ht="21.75">
      <c r="C81" s="205"/>
      <c r="E81" s="205"/>
      <c r="G81" s="205"/>
      <c r="I81" s="205"/>
    </row>
    <row r="82" spans="3:9" ht="21.75">
      <c r="C82" s="205"/>
      <c r="E82" s="205"/>
      <c r="G82" s="205"/>
      <c r="I82" s="205"/>
    </row>
    <row r="83" spans="3:9" ht="21.75">
      <c r="C83" s="205"/>
      <c r="E83" s="205"/>
      <c r="G83" s="205"/>
      <c r="I83" s="205"/>
    </row>
    <row r="84" spans="3:9" ht="21.75">
      <c r="C84" s="205"/>
      <c r="E84" s="205"/>
      <c r="G84" s="205"/>
      <c r="I84" s="205"/>
    </row>
    <row r="85" spans="3:9" ht="21.75">
      <c r="C85" s="205"/>
      <c r="E85" s="205"/>
      <c r="G85" s="205"/>
      <c r="I85" s="205"/>
    </row>
    <row r="86" spans="3:9" ht="21.75">
      <c r="C86" s="205"/>
      <c r="E86" s="205"/>
      <c r="G86" s="205"/>
      <c r="I86" s="205"/>
    </row>
    <row r="87" spans="3:9" ht="21.75">
      <c r="C87" s="205"/>
      <c r="E87" s="205"/>
      <c r="G87" s="205"/>
      <c r="I87" s="205"/>
    </row>
    <row r="88" spans="3:9" ht="21.75">
      <c r="C88" s="205"/>
      <c r="E88" s="205"/>
      <c r="G88" s="205"/>
      <c r="I88" s="205"/>
    </row>
    <row r="89" spans="3:9" ht="21.75">
      <c r="C89" s="205"/>
      <c r="E89" s="205"/>
      <c r="G89" s="205"/>
      <c r="I89" s="205"/>
    </row>
    <row r="90" spans="3:9" ht="21.75">
      <c r="C90" s="205"/>
      <c r="E90" s="205"/>
      <c r="G90" s="205"/>
      <c r="I90" s="205"/>
    </row>
    <row r="91" spans="3:9" ht="21.75">
      <c r="C91" s="205"/>
      <c r="E91" s="205"/>
      <c r="G91" s="205"/>
      <c r="I91" s="205"/>
    </row>
    <row r="92" spans="3:9" ht="21.75">
      <c r="C92" s="205"/>
      <c r="E92" s="205"/>
      <c r="G92" s="205"/>
      <c r="I92" s="205"/>
    </row>
    <row r="93" spans="3:9" ht="21.75">
      <c r="C93" s="205"/>
      <c r="E93" s="205"/>
      <c r="G93" s="205"/>
      <c r="I93" s="205"/>
    </row>
    <row r="94" spans="3:9" ht="21.75">
      <c r="C94" s="205"/>
      <c r="E94" s="205"/>
      <c r="G94" s="205"/>
      <c r="I94" s="205"/>
    </row>
    <row r="95" spans="3:9" ht="21.75">
      <c r="C95" s="205"/>
      <c r="E95" s="205"/>
      <c r="G95" s="205"/>
      <c r="I95" s="205"/>
    </row>
    <row r="96" spans="3:9" ht="21.75">
      <c r="C96" s="205"/>
      <c r="E96" s="205"/>
      <c r="G96" s="205"/>
      <c r="I96" s="205"/>
    </row>
    <row r="97" spans="3:9" ht="21.75">
      <c r="C97" s="205"/>
      <c r="E97" s="205"/>
      <c r="G97" s="205"/>
      <c r="I97" s="205"/>
    </row>
    <row r="98" spans="3:9" ht="21.75">
      <c r="C98" s="205"/>
      <c r="E98" s="205"/>
      <c r="G98" s="205"/>
      <c r="I98" s="205"/>
    </row>
    <row r="99" spans="1:9" ht="21.75">
      <c r="A99" s="238"/>
      <c r="C99" s="205"/>
      <c r="E99" s="205"/>
      <c r="G99" s="205"/>
      <c r="I99" s="205"/>
    </row>
    <row r="100" spans="1:9" ht="21.75">
      <c r="A100" s="238"/>
      <c r="C100" s="205"/>
      <c r="E100" s="205"/>
      <c r="G100" s="205"/>
      <c r="I100" s="205"/>
    </row>
    <row r="101" spans="1:9" ht="21.75">
      <c r="A101" s="238"/>
      <c r="C101" s="205"/>
      <c r="E101" s="205"/>
      <c r="G101" s="205"/>
      <c r="I101" s="205"/>
    </row>
    <row r="102" spans="3:9" ht="21.75">
      <c r="C102" s="205"/>
      <c r="E102" s="205"/>
      <c r="G102" s="205"/>
      <c r="I102" s="205"/>
    </row>
    <row r="103" spans="3:9" ht="21.75">
      <c r="C103" s="205"/>
      <c r="E103" s="205"/>
      <c r="G103" s="205"/>
      <c r="I103" s="205"/>
    </row>
    <row r="104" spans="3:9" ht="21.75">
      <c r="C104" s="205"/>
      <c r="E104" s="205"/>
      <c r="G104" s="205"/>
      <c r="I104" s="205"/>
    </row>
    <row r="105" spans="3:9" ht="21.75">
      <c r="C105" s="205"/>
      <c r="E105" s="205"/>
      <c r="G105" s="205"/>
      <c r="I105" s="205"/>
    </row>
    <row r="106" spans="3:9" ht="21.75">
      <c r="C106" s="205"/>
      <c r="E106" s="205"/>
      <c r="G106" s="205"/>
      <c r="I106" s="205"/>
    </row>
    <row r="107" spans="3:9" ht="21.75">
      <c r="C107" s="205"/>
      <c r="E107" s="205"/>
      <c r="G107" s="205"/>
      <c r="I107" s="205"/>
    </row>
    <row r="108" spans="3:9" ht="21.75">
      <c r="C108" s="205"/>
      <c r="E108" s="205"/>
      <c r="G108" s="205"/>
      <c r="I108" s="205"/>
    </row>
    <row r="109" spans="3:9" ht="21.75">
      <c r="C109" s="205"/>
      <c r="E109" s="205"/>
      <c r="G109" s="205"/>
      <c r="I109" s="205"/>
    </row>
    <row r="110" spans="3:9" ht="21.75">
      <c r="C110" s="205"/>
      <c r="E110" s="205"/>
      <c r="G110" s="205"/>
      <c r="I110" s="205"/>
    </row>
    <row r="111" spans="3:9" ht="21.75">
      <c r="C111" s="205"/>
      <c r="E111" s="205"/>
      <c r="G111" s="205"/>
      <c r="I111" s="205"/>
    </row>
    <row r="150" ht="21" customHeight="1"/>
    <row r="151" ht="2.25" customHeight="1" hidden="1"/>
    <row r="152" ht="21.75" hidden="1"/>
    <row r="259" ht="21.75" hidden="1"/>
    <row r="260" ht="21.75" hidden="1"/>
    <row r="261" ht="21.75" hidden="1"/>
    <row r="262" ht="21.75" hidden="1"/>
    <row r="263" ht="21" customHeight="1" hidden="1"/>
    <row r="264" ht="21.75" hidden="1"/>
    <row r="265" ht="21.75" hidden="1"/>
    <row r="266" ht="21.75" hidden="1"/>
    <row r="267" ht="21.75" hidden="1"/>
    <row r="268" ht="21.75" hidden="1"/>
    <row r="269" ht="21.75" hidden="1"/>
    <row r="270" spans="1:9" s="238" customFormat="1" ht="21.75" hidden="1">
      <c r="A270" s="205"/>
      <c r="B270" s="205"/>
      <c r="C270" s="222"/>
      <c r="D270" s="205"/>
      <c r="E270" s="222"/>
      <c r="F270" s="205"/>
      <c r="G270" s="222"/>
      <c r="H270" s="205"/>
      <c r="I270" s="222"/>
    </row>
    <row r="271" ht="21.75" hidden="1"/>
    <row r="272" ht="21.75" hidden="1"/>
    <row r="273" ht="21.75" hidden="1"/>
    <row r="274" ht="21.75" hidden="1"/>
    <row r="275" ht="21.75" hidden="1"/>
    <row r="276" ht="21.75" hidden="1"/>
    <row r="277" ht="21.75" hidden="1"/>
    <row r="278" ht="21.75" hidden="1"/>
    <row r="279" ht="21.75" hidden="1"/>
    <row r="280" ht="21.75" hidden="1"/>
    <row r="295" ht="25.5" customHeight="1"/>
    <row r="296" ht="21.75" hidden="1"/>
    <row r="297" ht="21.75" hidden="1"/>
    <row r="298" ht="0.75" customHeight="1" hidden="1"/>
    <row r="299" ht="21.75" hidden="1"/>
    <row r="300" ht="21.75" hidden="1"/>
    <row r="301" ht="21.75" hidden="1"/>
    <row r="302" ht="21.75" hidden="1"/>
    <row r="303" ht="21.75" hidden="1"/>
    <row r="304" ht="21.75" hidden="1"/>
    <row r="305" ht="21.75" hidden="1"/>
    <row r="306" ht="21.75" hidden="1"/>
    <row r="307" ht="21.75" hidden="1"/>
    <row r="308" ht="21.75" hidden="1"/>
    <row r="309" ht="21.75" hidden="1"/>
    <row r="310" ht="24" customHeight="1"/>
  </sheetData>
  <sheetProtection/>
  <printOptions/>
  <pageMargins left="0.31496062992125984" right="0.11811023622047245" top="0.8661417322834646" bottom="0.5905511811023623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45"/>
  <sheetViews>
    <sheetView view="pageBreakPreview" zoomScale="90" zoomScaleNormal="85" zoomScaleSheetLayoutView="90" zoomScalePageLayoutView="0" workbookViewId="0" topLeftCell="A102">
      <selection activeCell="H112" sqref="H112:I112"/>
    </sheetView>
  </sheetViews>
  <sheetFormatPr defaultColWidth="9.140625" defaultRowHeight="21.75"/>
  <cols>
    <col min="1" max="1" width="65.421875" style="8" customWidth="1"/>
    <col min="2" max="2" width="8.140625" style="8" customWidth="1"/>
    <col min="3" max="3" width="12.7109375" style="4" customWidth="1"/>
    <col min="4" max="4" width="7.140625" style="8" customWidth="1"/>
    <col min="5" max="5" width="11.28125" style="4" customWidth="1"/>
    <col min="6" max="6" width="9.28125" style="8" customWidth="1"/>
    <col min="7" max="7" width="11.00390625" style="4" customWidth="1"/>
    <col min="8" max="8" width="8.57421875" style="8" customWidth="1"/>
    <col min="9" max="9" width="11.421875" style="4" customWidth="1"/>
    <col min="10" max="10" width="9.8515625" style="8" bestFit="1" customWidth="1"/>
    <col min="11" max="11" width="9.140625" style="8" customWidth="1"/>
    <col min="12" max="14" width="11.421875" style="4" customWidth="1"/>
    <col min="15" max="15" width="13.421875" style="4" customWidth="1"/>
    <col min="16" max="16" width="9.140625" style="8" customWidth="1"/>
    <col min="17" max="17" width="12.57421875" style="8" customWidth="1"/>
    <col min="18" max="18" width="9.8515625" style="8" bestFit="1" customWidth="1"/>
    <col min="19" max="19" width="11.8515625" style="4" customWidth="1"/>
    <col min="20" max="16384" width="9.140625" style="8" customWidth="1"/>
  </cols>
  <sheetData>
    <row r="1" spans="1:9" ht="21.75">
      <c r="A1" s="14"/>
      <c r="B1" s="307" t="s">
        <v>22</v>
      </c>
      <c r="C1" s="308"/>
      <c r="D1" s="307" t="s">
        <v>34</v>
      </c>
      <c r="E1" s="308"/>
      <c r="F1" s="307" t="s">
        <v>35</v>
      </c>
      <c r="G1" s="308"/>
      <c r="H1" s="307" t="s">
        <v>4</v>
      </c>
      <c r="I1" s="308"/>
    </row>
    <row r="2" spans="1:9" ht="21.75">
      <c r="A2" s="15" t="s">
        <v>0</v>
      </c>
      <c r="B2" s="15" t="s">
        <v>17</v>
      </c>
      <c r="C2" s="309" t="s">
        <v>3</v>
      </c>
      <c r="D2" s="15" t="s">
        <v>1</v>
      </c>
      <c r="E2" s="309" t="s">
        <v>3</v>
      </c>
      <c r="F2" s="15" t="s">
        <v>1</v>
      </c>
      <c r="G2" s="309" t="s">
        <v>3</v>
      </c>
      <c r="H2" s="15" t="s">
        <v>1</v>
      </c>
      <c r="I2" s="309" t="s">
        <v>3</v>
      </c>
    </row>
    <row r="3" spans="1:9" ht="3.75" customHeight="1">
      <c r="A3" s="16"/>
      <c r="B3" s="16" t="s">
        <v>2</v>
      </c>
      <c r="C3" s="310"/>
      <c r="D3" s="16" t="s">
        <v>2</v>
      </c>
      <c r="E3" s="310"/>
      <c r="F3" s="16" t="s">
        <v>2</v>
      </c>
      <c r="G3" s="310"/>
      <c r="H3" s="16" t="s">
        <v>2</v>
      </c>
      <c r="I3" s="310"/>
    </row>
    <row r="4" spans="1:16" ht="21.75">
      <c r="A4" s="17" t="s">
        <v>28</v>
      </c>
      <c r="B4" s="30"/>
      <c r="C4" s="31"/>
      <c r="D4" s="30"/>
      <c r="E4" s="31"/>
      <c r="F4" s="30"/>
      <c r="G4" s="31"/>
      <c r="H4" s="30"/>
      <c r="I4" s="31"/>
      <c r="K4" s="5"/>
      <c r="L4" s="6"/>
      <c r="M4" s="6"/>
      <c r="N4" s="6"/>
      <c r="O4" s="7"/>
      <c r="P4" s="5"/>
    </row>
    <row r="5" spans="1:16" ht="18.75" customHeight="1">
      <c r="A5" s="23" t="s">
        <v>29</v>
      </c>
      <c r="B5" s="21"/>
      <c r="C5" s="22"/>
      <c r="D5" s="21"/>
      <c r="E5" s="22"/>
      <c r="F5" s="21"/>
      <c r="G5" s="22"/>
      <c r="H5" s="21"/>
      <c r="I5" s="22"/>
      <c r="L5" s="9"/>
      <c r="M5" s="9"/>
      <c r="N5" s="9"/>
      <c r="O5" s="9"/>
      <c r="P5" s="3"/>
    </row>
    <row r="6" spans="1:16" ht="19.5" customHeight="1">
      <c r="A6" s="23" t="s">
        <v>30</v>
      </c>
      <c r="B6" s="21"/>
      <c r="C6" s="22"/>
      <c r="D6" s="21"/>
      <c r="E6" s="22"/>
      <c r="F6" s="21"/>
      <c r="G6" s="22"/>
      <c r="H6" s="21"/>
      <c r="I6" s="22"/>
      <c r="P6" s="4"/>
    </row>
    <row r="7" spans="1:16" ht="21.75">
      <c r="A7" s="32" t="s">
        <v>38</v>
      </c>
      <c r="B7" s="33" t="s">
        <v>5</v>
      </c>
      <c r="C7" s="34">
        <v>100000</v>
      </c>
      <c r="D7" s="35" t="s">
        <v>37</v>
      </c>
      <c r="E7" s="36" t="s">
        <v>37</v>
      </c>
      <c r="F7" s="35" t="s">
        <v>37</v>
      </c>
      <c r="G7" s="36" t="s">
        <v>37</v>
      </c>
      <c r="H7" s="33" t="s">
        <v>5</v>
      </c>
      <c r="I7" s="34">
        <v>100000</v>
      </c>
      <c r="P7" s="4"/>
    </row>
    <row r="8" spans="1:16" ht="21.75">
      <c r="A8" s="37" t="s">
        <v>39</v>
      </c>
      <c r="B8" s="35" t="s">
        <v>5</v>
      </c>
      <c r="C8" s="38">
        <v>140000</v>
      </c>
      <c r="D8" s="35" t="s">
        <v>37</v>
      </c>
      <c r="E8" s="36" t="s">
        <v>37</v>
      </c>
      <c r="F8" s="35" t="s">
        <v>37</v>
      </c>
      <c r="G8" s="36" t="s">
        <v>37</v>
      </c>
      <c r="H8" s="35" t="s">
        <v>5</v>
      </c>
      <c r="I8" s="38">
        <v>140000</v>
      </c>
      <c r="P8" s="3"/>
    </row>
    <row r="9" spans="1:16" ht="21.75">
      <c r="A9" s="37" t="s">
        <v>40</v>
      </c>
      <c r="B9" s="35" t="s">
        <v>5</v>
      </c>
      <c r="C9" s="38">
        <v>250000</v>
      </c>
      <c r="D9" s="35" t="s">
        <v>37</v>
      </c>
      <c r="E9" s="36" t="s">
        <v>37</v>
      </c>
      <c r="F9" s="35" t="s">
        <v>37</v>
      </c>
      <c r="G9" s="36" t="s">
        <v>37</v>
      </c>
      <c r="H9" s="35" t="s">
        <v>5</v>
      </c>
      <c r="I9" s="38">
        <v>250000</v>
      </c>
      <c r="K9" s="5"/>
      <c r="P9" s="4"/>
    </row>
    <row r="10" spans="1:16" ht="21.75">
      <c r="A10" s="37" t="s">
        <v>41</v>
      </c>
      <c r="B10" s="35" t="s">
        <v>5</v>
      </c>
      <c r="C10" s="38">
        <v>130000</v>
      </c>
      <c r="D10" s="35" t="s">
        <v>37</v>
      </c>
      <c r="E10" s="36" t="s">
        <v>37</v>
      </c>
      <c r="F10" s="35" t="s">
        <v>37</v>
      </c>
      <c r="G10" s="36" t="s">
        <v>37</v>
      </c>
      <c r="H10" s="35" t="s">
        <v>5</v>
      </c>
      <c r="I10" s="38">
        <v>130000</v>
      </c>
      <c r="P10" s="4"/>
    </row>
    <row r="11" spans="1:10" ht="21.75">
      <c r="A11" s="39" t="s">
        <v>42</v>
      </c>
      <c r="B11" s="35" t="s">
        <v>5</v>
      </c>
      <c r="C11" s="38">
        <v>11000</v>
      </c>
      <c r="D11" s="35" t="s">
        <v>37</v>
      </c>
      <c r="E11" s="36" t="s">
        <v>37</v>
      </c>
      <c r="F11" s="35" t="s">
        <v>37</v>
      </c>
      <c r="G11" s="36" t="s">
        <v>37</v>
      </c>
      <c r="H11" s="35" t="s">
        <v>5</v>
      </c>
      <c r="I11" s="38">
        <v>11000</v>
      </c>
      <c r="J11" s="4"/>
    </row>
    <row r="12" spans="1:9" ht="21.75">
      <c r="A12" s="39" t="s">
        <v>74</v>
      </c>
      <c r="B12" s="35"/>
      <c r="C12" s="38"/>
      <c r="D12" s="35"/>
      <c r="E12" s="40"/>
      <c r="F12" s="35"/>
      <c r="G12" s="40"/>
      <c r="H12" s="41"/>
      <c r="I12" s="38"/>
    </row>
    <row r="13" spans="1:9" ht="21.75">
      <c r="A13" s="37" t="s">
        <v>75</v>
      </c>
      <c r="B13" s="35" t="s">
        <v>5</v>
      </c>
      <c r="C13" s="38">
        <v>24000</v>
      </c>
      <c r="D13" s="35" t="s">
        <v>21</v>
      </c>
      <c r="E13" s="36" t="s">
        <v>21</v>
      </c>
      <c r="F13" s="35" t="s">
        <v>21</v>
      </c>
      <c r="G13" s="36" t="s">
        <v>21</v>
      </c>
      <c r="H13" s="35" t="s">
        <v>5</v>
      </c>
      <c r="I13" s="38">
        <v>24000</v>
      </c>
    </row>
    <row r="14" spans="1:16" ht="21.75">
      <c r="A14" s="39" t="s">
        <v>43</v>
      </c>
      <c r="B14" s="35" t="s">
        <v>5</v>
      </c>
      <c r="C14" s="38">
        <v>14000</v>
      </c>
      <c r="D14" s="35" t="s">
        <v>37</v>
      </c>
      <c r="E14" s="36" t="s">
        <v>37</v>
      </c>
      <c r="F14" s="35" t="s">
        <v>37</v>
      </c>
      <c r="G14" s="36" t="s">
        <v>37</v>
      </c>
      <c r="H14" s="35" t="s">
        <v>5</v>
      </c>
      <c r="I14" s="38">
        <v>14000</v>
      </c>
      <c r="K14" s="5"/>
      <c r="P14" s="4"/>
    </row>
    <row r="15" spans="1:16" ht="21.75">
      <c r="A15" s="37" t="s">
        <v>76</v>
      </c>
      <c r="B15" s="37"/>
      <c r="C15" s="42"/>
      <c r="D15" s="37"/>
      <c r="E15" s="43"/>
      <c r="F15" s="37"/>
      <c r="G15" s="43"/>
      <c r="H15" s="39"/>
      <c r="I15" s="42"/>
      <c r="P15" s="4"/>
    </row>
    <row r="16" spans="1:16" ht="21.75">
      <c r="A16" s="39" t="s">
        <v>44</v>
      </c>
      <c r="B16" s="35" t="s">
        <v>5</v>
      </c>
      <c r="C16" s="38">
        <v>60000</v>
      </c>
      <c r="D16" s="35" t="s">
        <v>21</v>
      </c>
      <c r="E16" s="36" t="s">
        <v>21</v>
      </c>
      <c r="F16" s="35" t="s">
        <v>21</v>
      </c>
      <c r="G16" s="36" t="s">
        <v>21</v>
      </c>
      <c r="H16" s="35" t="s">
        <v>5</v>
      </c>
      <c r="I16" s="38">
        <v>60000</v>
      </c>
      <c r="P16" s="4"/>
    </row>
    <row r="17" spans="1:16" ht="21.75">
      <c r="A17" s="39" t="s">
        <v>45</v>
      </c>
      <c r="B17" s="35" t="s">
        <v>5</v>
      </c>
      <c r="C17" s="38">
        <v>50000</v>
      </c>
      <c r="D17" s="35" t="s">
        <v>37</v>
      </c>
      <c r="E17" s="36" t="s">
        <v>37</v>
      </c>
      <c r="F17" s="35" t="s">
        <v>37</v>
      </c>
      <c r="G17" s="36" t="s">
        <v>37</v>
      </c>
      <c r="H17" s="35" t="s">
        <v>5</v>
      </c>
      <c r="I17" s="38">
        <v>50000</v>
      </c>
      <c r="P17" s="4"/>
    </row>
    <row r="18" spans="1:16" ht="21.75">
      <c r="A18" s="37" t="s">
        <v>77</v>
      </c>
      <c r="B18" s="37"/>
      <c r="C18" s="42"/>
      <c r="D18" s="37"/>
      <c r="E18" s="43"/>
      <c r="F18" s="37"/>
      <c r="G18" s="43"/>
      <c r="H18" s="39"/>
      <c r="I18" s="42"/>
      <c r="P18" s="4"/>
    </row>
    <row r="19" spans="1:9" ht="21.75">
      <c r="A19" s="39" t="s">
        <v>46</v>
      </c>
      <c r="B19" s="41" t="s">
        <v>5</v>
      </c>
      <c r="C19" s="44">
        <v>125000</v>
      </c>
      <c r="D19" s="41" t="s">
        <v>37</v>
      </c>
      <c r="E19" s="45" t="s">
        <v>37</v>
      </c>
      <c r="F19" s="41" t="s">
        <v>37</v>
      </c>
      <c r="G19" s="45" t="s">
        <v>37</v>
      </c>
      <c r="H19" s="41" t="s">
        <v>5</v>
      </c>
      <c r="I19" s="44">
        <v>125000</v>
      </c>
    </row>
    <row r="20" spans="1:9" ht="21.75">
      <c r="A20" s="252" t="s">
        <v>169</v>
      </c>
      <c r="B20" s="21" t="s">
        <v>5</v>
      </c>
      <c r="C20" s="22">
        <v>50000</v>
      </c>
      <c r="D20" s="35" t="s">
        <v>37</v>
      </c>
      <c r="E20" s="36" t="s">
        <v>37</v>
      </c>
      <c r="F20" s="35" t="s">
        <v>37</v>
      </c>
      <c r="G20" s="36" t="s">
        <v>37</v>
      </c>
      <c r="H20" s="21" t="s">
        <v>5</v>
      </c>
      <c r="I20" s="22">
        <v>50000</v>
      </c>
    </row>
    <row r="21" spans="1:9" ht="21.75">
      <c r="A21" s="46" t="s">
        <v>170</v>
      </c>
      <c r="B21" s="18"/>
      <c r="C21" s="19"/>
      <c r="D21" s="18"/>
      <c r="E21" s="19"/>
      <c r="F21" s="18"/>
      <c r="G21" s="19"/>
      <c r="H21" s="47"/>
      <c r="I21" s="19"/>
    </row>
    <row r="22" spans="1:9" ht="21.75">
      <c r="A22" s="23" t="s">
        <v>171</v>
      </c>
      <c r="B22" s="21" t="s">
        <v>5</v>
      </c>
      <c r="C22" s="22">
        <v>8000</v>
      </c>
      <c r="D22" s="41" t="s">
        <v>37</v>
      </c>
      <c r="E22" s="45" t="s">
        <v>37</v>
      </c>
      <c r="F22" s="41" t="s">
        <v>37</v>
      </c>
      <c r="G22" s="45" t="s">
        <v>37</v>
      </c>
      <c r="H22" s="21" t="s">
        <v>5</v>
      </c>
      <c r="I22" s="22">
        <v>8000</v>
      </c>
    </row>
    <row r="23" spans="1:9" ht="21.75">
      <c r="A23" s="48" t="s">
        <v>11</v>
      </c>
      <c r="B23" s="49" t="s">
        <v>24</v>
      </c>
      <c r="C23" s="50">
        <v>962000</v>
      </c>
      <c r="D23" s="48" t="s">
        <v>37</v>
      </c>
      <c r="E23" s="51" t="s">
        <v>37</v>
      </c>
      <c r="F23" s="48" t="s">
        <v>37</v>
      </c>
      <c r="G23" s="51" t="s">
        <v>37</v>
      </c>
      <c r="H23" s="49" t="s">
        <v>24</v>
      </c>
      <c r="I23" s="50">
        <v>962000</v>
      </c>
    </row>
    <row r="24" spans="1:9" ht="21.75">
      <c r="A24" s="14"/>
      <c r="B24" s="307" t="s">
        <v>22</v>
      </c>
      <c r="C24" s="308"/>
      <c r="D24" s="307" t="s">
        <v>34</v>
      </c>
      <c r="E24" s="308"/>
      <c r="F24" s="307" t="s">
        <v>35</v>
      </c>
      <c r="G24" s="308"/>
      <c r="H24" s="307" t="s">
        <v>4</v>
      </c>
      <c r="I24" s="308"/>
    </row>
    <row r="25" spans="1:9" ht="21.75">
      <c r="A25" s="15" t="s">
        <v>0</v>
      </c>
      <c r="B25" s="15" t="s">
        <v>17</v>
      </c>
      <c r="C25" s="309" t="s">
        <v>3</v>
      </c>
      <c r="D25" s="15" t="s">
        <v>1</v>
      </c>
      <c r="E25" s="309" t="s">
        <v>3</v>
      </c>
      <c r="F25" s="15" t="s">
        <v>1</v>
      </c>
      <c r="G25" s="309" t="s">
        <v>3</v>
      </c>
      <c r="H25" s="15" t="s">
        <v>1</v>
      </c>
      <c r="I25" s="309" t="s">
        <v>3</v>
      </c>
    </row>
    <row r="26" spans="1:9" ht="21.75">
      <c r="A26" s="16"/>
      <c r="B26" s="16" t="s">
        <v>2</v>
      </c>
      <c r="C26" s="310"/>
      <c r="D26" s="16" t="s">
        <v>2</v>
      </c>
      <c r="E26" s="310"/>
      <c r="F26" s="16" t="s">
        <v>2</v>
      </c>
      <c r="G26" s="310"/>
      <c r="H26" s="16" t="s">
        <v>2</v>
      </c>
      <c r="I26" s="310"/>
    </row>
    <row r="27" spans="1:9" ht="21.75">
      <c r="A27" s="52" t="s">
        <v>85</v>
      </c>
      <c r="B27" s="35"/>
      <c r="C27" s="38"/>
      <c r="D27" s="35"/>
      <c r="E27" s="38"/>
      <c r="F27" s="35"/>
      <c r="G27" s="38"/>
      <c r="H27" s="35"/>
      <c r="I27" s="38"/>
    </row>
    <row r="28" spans="1:9" ht="21.75">
      <c r="A28" s="37" t="s">
        <v>86</v>
      </c>
      <c r="B28" s="35"/>
      <c r="C28" s="38"/>
      <c r="D28" s="35"/>
      <c r="E28" s="38"/>
      <c r="F28" s="35"/>
      <c r="G28" s="38"/>
      <c r="H28" s="35"/>
      <c r="I28" s="38"/>
    </row>
    <row r="29" spans="1:9" ht="21.75">
      <c r="A29" s="37" t="s">
        <v>78</v>
      </c>
      <c r="B29" s="35" t="s">
        <v>5</v>
      </c>
      <c r="C29" s="38">
        <v>20000</v>
      </c>
      <c r="D29" s="35" t="s">
        <v>21</v>
      </c>
      <c r="E29" s="36" t="s">
        <v>21</v>
      </c>
      <c r="F29" s="35" t="s">
        <v>21</v>
      </c>
      <c r="G29" s="36" t="s">
        <v>21</v>
      </c>
      <c r="H29" s="35" t="s">
        <v>5</v>
      </c>
      <c r="I29" s="38">
        <v>20000</v>
      </c>
    </row>
    <row r="30" spans="1:9" ht="21.75">
      <c r="A30" s="37" t="s">
        <v>79</v>
      </c>
      <c r="B30" s="35" t="s">
        <v>5</v>
      </c>
      <c r="C30" s="38">
        <v>60000</v>
      </c>
      <c r="D30" s="35" t="s">
        <v>21</v>
      </c>
      <c r="E30" s="36" t="s">
        <v>21</v>
      </c>
      <c r="F30" s="35" t="s">
        <v>21</v>
      </c>
      <c r="G30" s="36" t="s">
        <v>21</v>
      </c>
      <c r="H30" s="35" t="s">
        <v>5</v>
      </c>
      <c r="I30" s="38">
        <v>60000</v>
      </c>
    </row>
    <row r="31" spans="1:9" ht="21.75">
      <c r="A31" s="32" t="s">
        <v>80</v>
      </c>
      <c r="B31" s="33" t="s">
        <v>5</v>
      </c>
      <c r="C31" s="34">
        <v>120000</v>
      </c>
      <c r="D31" s="35" t="s">
        <v>21</v>
      </c>
      <c r="E31" s="36" t="s">
        <v>21</v>
      </c>
      <c r="F31" s="35" t="s">
        <v>21</v>
      </c>
      <c r="G31" s="36" t="s">
        <v>21</v>
      </c>
      <c r="H31" s="33" t="s">
        <v>5</v>
      </c>
      <c r="I31" s="34">
        <v>120000</v>
      </c>
    </row>
    <row r="32" spans="1:9" ht="21.75">
      <c r="A32" s="37" t="s">
        <v>81</v>
      </c>
      <c r="B32" s="35" t="s">
        <v>5</v>
      </c>
      <c r="C32" s="38">
        <v>700000</v>
      </c>
      <c r="D32" s="35" t="s">
        <v>21</v>
      </c>
      <c r="E32" s="36" t="s">
        <v>21</v>
      </c>
      <c r="F32" s="35" t="s">
        <v>21</v>
      </c>
      <c r="G32" s="36" t="s">
        <v>21</v>
      </c>
      <c r="H32" s="35" t="s">
        <v>5</v>
      </c>
      <c r="I32" s="38">
        <v>700000</v>
      </c>
    </row>
    <row r="33" spans="1:9" ht="21.75">
      <c r="A33" s="37" t="s">
        <v>47</v>
      </c>
      <c r="B33" s="35" t="s">
        <v>5</v>
      </c>
      <c r="C33" s="38">
        <v>200000</v>
      </c>
      <c r="D33" s="35" t="s">
        <v>21</v>
      </c>
      <c r="E33" s="36" t="s">
        <v>21</v>
      </c>
      <c r="F33" s="35" t="s">
        <v>21</v>
      </c>
      <c r="G33" s="36" t="s">
        <v>21</v>
      </c>
      <c r="H33" s="35" t="s">
        <v>5</v>
      </c>
      <c r="I33" s="38">
        <v>200000</v>
      </c>
    </row>
    <row r="34" spans="1:9" ht="21.75">
      <c r="A34" s="37" t="s">
        <v>48</v>
      </c>
      <c r="B34" s="35" t="s">
        <v>5</v>
      </c>
      <c r="C34" s="38">
        <v>200000</v>
      </c>
      <c r="D34" s="35" t="s">
        <v>21</v>
      </c>
      <c r="E34" s="36" t="s">
        <v>21</v>
      </c>
      <c r="F34" s="35" t="s">
        <v>21</v>
      </c>
      <c r="G34" s="36" t="s">
        <v>21</v>
      </c>
      <c r="H34" s="35" t="s">
        <v>5</v>
      </c>
      <c r="I34" s="38">
        <v>200000</v>
      </c>
    </row>
    <row r="35" spans="1:9" ht="21.75">
      <c r="A35" s="37" t="s">
        <v>49</v>
      </c>
      <c r="B35" s="35" t="s">
        <v>5</v>
      </c>
      <c r="C35" s="38">
        <v>200000</v>
      </c>
      <c r="D35" s="35" t="s">
        <v>21</v>
      </c>
      <c r="E35" s="36" t="s">
        <v>21</v>
      </c>
      <c r="F35" s="35" t="s">
        <v>21</v>
      </c>
      <c r="G35" s="36" t="s">
        <v>21</v>
      </c>
      <c r="H35" s="35" t="s">
        <v>5</v>
      </c>
      <c r="I35" s="38">
        <v>200000</v>
      </c>
    </row>
    <row r="36" spans="1:9" ht="21.75">
      <c r="A36" s="37" t="s">
        <v>50</v>
      </c>
      <c r="B36" s="35" t="s">
        <v>5</v>
      </c>
      <c r="C36" s="38">
        <v>100000</v>
      </c>
      <c r="D36" s="35" t="s">
        <v>21</v>
      </c>
      <c r="E36" s="36" t="s">
        <v>21</v>
      </c>
      <c r="F36" s="35" t="s">
        <v>21</v>
      </c>
      <c r="G36" s="36" t="s">
        <v>21</v>
      </c>
      <c r="H36" s="35" t="s">
        <v>5</v>
      </c>
      <c r="I36" s="38">
        <v>100000</v>
      </c>
    </row>
    <row r="37" spans="1:9" ht="21.75">
      <c r="A37" s="37" t="s">
        <v>51</v>
      </c>
      <c r="B37" s="35" t="s">
        <v>5</v>
      </c>
      <c r="C37" s="38">
        <v>400000</v>
      </c>
      <c r="D37" s="35" t="s">
        <v>21</v>
      </c>
      <c r="E37" s="36" t="s">
        <v>21</v>
      </c>
      <c r="F37" s="35" t="s">
        <v>21</v>
      </c>
      <c r="G37" s="36" t="s">
        <v>21</v>
      </c>
      <c r="H37" s="35" t="s">
        <v>5</v>
      </c>
      <c r="I37" s="38">
        <v>400000</v>
      </c>
    </row>
    <row r="38" spans="1:9" ht="21.75">
      <c r="A38" s="37" t="s">
        <v>52</v>
      </c>
      <c r="B38" s="35" t="s">
        <v>5</v>
      </c>
      <c r="C38" s="38">
        <v>40000</v>
      </c>
      <c r="D38" s="35" t="s">
        <v>21</v>
      </c>
      <c r="E38" s="36" t="s">
        <v>21</v>
      </c>
      <c r="F38" s="35" t="s">
        <v>21</v>
      </c>
      <c r="G38" s="36" t="s">
        <v>21</v>
      </c>
      <c r="H38" s="35" t="s">
        <v>5</v>
      </c>
      <c r="I38" s="38">
        <v>40000</v>
      </c>
    </row>
    <row r="39" spans="1:9" ht="21.75">
      <c r="A39" s="39" t="s">
        <v>172</v>
      </c>
      <c r="B39" s="41" t="s">
        <v>5</v>
      </c>
      <c r="C39" s="53">
        <v>100000</v>
      </c>
      <c r="D39" s="35" t="s">
        <v>21</v>
      </c>
      <c r="E39" s="36" t="s">
        <v>21</v>
      </c>
      <c r="F39" s="35" t="s">
        <v>21</v>
      </c>
      <c r="G39" s="36" t="s">
        <v>21</v>
      </c>
      <c r="H39" s="41" t="s">
        <v>5</v>
      </c>
      <c r="I39" s="53">
        <v>100000</v>
      </c>
    </row>
    <row r="40" spans="1:9" ht="21.75">
      <c r="A40" s="37" t="s">
        <v>173</v>
      </c>
      <c r="B40" s="35" t="s">
        <v>5</v>
      </c>
      <c r="C40" s="38">
        <v>5000000</v>
      </c>
      <c r="D40" s="35" t="s">
        <v>21</v>
      </c>
      <c r="E40" s="36" t="s">
        <v>21</v>
      </c>
      <c r="F40" s="35" t="s">
        <v>21</v>
      </c>
      <c r="G40" s="36" t="s">
        <v>21</v>
      </c>
      <c r="H40" s="35" t="s">
        <v>5</v>
      </c>
      <c r="I40" s="38">
        <v>5000000</v>
      </c>
    </row>
    <row r="41" spans="1:9" ht="21.75">
      <c r="A41" s="37" t="s">
        <v>174</v>
      </c>
      <c r="B41" s="35" t="s">
        <v>5</v>
      </c>
      <c r="C41" s="38">
        <v>10000</v>
      </c>
      <c r="D41" s="35" t="s">
        <v>37</v>
      </c>
      <c r="E41" s="36" t="s">
        <v>37</v>
      </c>
      <c r="F41" s="35" t="s">
        <v>37</v>
      </c>
      <c r="G41" s="36" t="s">
        <v>37</v>
      </c>
      <c r="H41" s="35" t="s">
        <v>5</v>
      </c>
      <c r="I41" s="38">
        <v>10000</v>
      </c>
    </row>
    <row r="42" spans="1:9" ht="21.75">
      <c r="A42" s="37"/>
      <c r="B42" s="37"/>
      <c r="C42" s="42"/>
      <c r="D42" s="37"/>
      <c r="E42" s="43"/>
      <c r="F42" s="37"/>
      <c r="G42" s="43"/>
      <c r="H42" s="39"/>
      <c r="I42" s="42"/>
    </row>
    <row r="43" spans="1:9" ht="21.75">
      <c r="A43" s="54"/>
      <c r="B43" s="55"/>
      <c r="C43" s="44"/>
      <c r="D43" s="41"/>
      <c r="E43" s="45"/>
      <c r="F43" s="41"/>
      <c r="G43" s="45"/>
      <c r="H43" s="41"/>
      <c r="I43" s="34"/>
    </row>
    <row r="44" spans="1:9" ht="21.75">
      <c r="A44" s="37"/>
      <c r="B44" s="37"/>
      <c r="C44" s="42"/>
      <c r="D44" s="37"/>
      <c r="E44" s="43"/>
      <c r="F44" s="37"/>
      <c r="G44" s="43"/>
      <c r="H44" s="39"/>
      <c r="I44" s="42"/>
    </row>
    <row r="45" spans="1:9" ht="21.75">
      <c r="A45" s="48" t="s">
        <v>11</v>
      </c>
      <c r="B45" s="56" t="s">
        <v>96</v>
      </c>
      <c r="C45" s="57">
        <v>7150000</v>
      </c>
      <c r="D45" s="48" t="s">
        <v>21</v>
      </c>
      <c r="E45" s="51" t="s">
        <v>21</v>
      </c>
      <c r="F45" s="48" t="s">
        <v>21</v>
      </c>
      <c r="G45" s="51" t="s">
        <v>21</v>
      </c>
      <c r="H45" s="56" t="s">
        <v>96</v>
      </c>
      <c r="I45" s="57">
        <v>7150000</v>
      </c>
    </row>
    <row r="46" spans="1:9" ht="20.25" customHeight="1">
      <c r="A46" s="14"/>
      <c r="B46" s="307" t="s">
        <v>22</v>
      </c>
      <c r="C46" s="308"/>
      <c r="D46" s="307" t="s">
        <v>34</v>
      </c>
      <c r="E46" s="308"/>
      <c r="F46" s="307" t="s">
        <v>35</v>
      </c>
      <c r="G46" s="308"/>
      <c r="H46" s="307" t="s">
        <v>4</v>
      </c>
      <c r="I46" s="308"/>
    </row>
    <row r="47" spans="1:9" ht="18.75" customHeight="1">
      <c r="A47" s="15" t="s">
        <v>0</v>
      </c>
      <c r="B47" s="15" t="s">
        <v>17</v>
      </c>
      <c r="C47" s="309" t="s">
        <v>3</v>
      </c>
      <c r="D47" s="15" t="s">
        <v>1</v>
      </c>
      <c r="E47" s="309" t="s">
        <v>3</v>
      </c>
      <c r="F47" s="15" t="s">
        <v>1</v>
      </c>
      <c r="G47" s="309" t="s">
        <v>3</v>
      </c>
      <c r="H47" s="15" t="s">
        <v>1</v>
      </c>
      <c r="I47" s="309" t="s">
        <v>3</v>
      </c>
    </row>
    <row r="48" spans="1:9" ht="18.75" customHeight="1">
      <c r="A48" s="16"/>
      <c r="B48" s="16" t="s">
        <v>2</v>
      </c>
      <c r="C48" s="310"/>
      <c r="D48" s="16" t="s">
        <v>2</v>
      </c>
      <c r="E48" s="310"/>
      <c r="F48" s="16" t="s">
        <v>2</v>
      </c>
      <c r="G48" s="310"/>
      <c r="H48" s="16" t="s">
        <v>2</v>
      </c>
      <c r="I48" s="310"/>
    </row>
    <row r="49" spans="1:9" ht="21.75">
      <c r="A49" s="52" t="s">
        <v>87</v>
      </c>
      <c r="B49" s="35"/>
      <c r="C49" s="38"/>
      <c r="D49" s="35"/>
      <c r="E49" s="38"/>
      <c r="F49" s="35"/>
      <c r="G49" s="38"/>
      <c r="H49" s="35"/>
      <c r="I49" s="35"/>
    </row>
    <row r="50" spans="1:9" ht="21.75">
      <c r="A50" s="37" t="s">
        <v>88</v>
      </c>
      <c r="B50" s="35"/>
      <c r="C50" s="38"/>
      <c r="D50" s="35"/>
      <c r="E50" s="38"/>
      <c r="F50" s="35"/>
      <c r="G50" s="38"/>
      <c r="H50" s="35"/>
      <c r="I50" s="35"/>
    </row>
    <row r="51" spans="1:9" ht="21.75">
      <c r="A51" s="32" t="s">
        <v>82</v>
      </c>
      <c r="B51" s="35" t="s">
        <v>5</v>
      </c>
      <c r="C51" s="38">
        <v>150000</v>
      </c>
      <c r="D51" s="35" t="s">
        <v>21</v>
      </c>
      <c r="E51" s="36" t="s">
        <v>21</v>
      </c>
      <c r="F51" s="35" t="s">
        <v>21</v>
      </c>
      <c r="G51" s="36" t="s">
        <v>21</v>
      </c>
      <c r="H51" s="35" t="s">
        <v>5</v>
      </c>
      <c r="I51" s="38">
        <v>150000</v>
      </c>
    </row>
    <row r="52" spans="1:9" ht="21.75">
      <c r="A52" s="37" t="s">
        <v>53</v>
      </c>
      <c r="B52" s="35" t="s">
        <v>5</v>
      </c>
      <c r="C52" s="38">
        <v>80000</v>
      </c>
      <c r="D52" s="35" t="s">
        <v>21</v>
      </c>
      <c r="E52" s="36" t="s">
        <v>21</v>
      </c>
      <c r="F52" s="35" t="s">
        <v>21</v>
      </c>
      <c r="G52" s="36" t="s">
        <v>21</v>
      </c>
      <c r="H52" s="35" t="s">
        <v>5</v>
      </c>
      <c r="I52" s="38">
        <v>80000</v>
      </c>
    </row>
    <row r="53" spans="1:9" ht="21.75">
      <c r="A53" s="37" t="s">
        <v>54</v>
      </c>
      <c r="B53" s="35" t="s">
        <v>5</v>
      </c>
      <c r="C53" s="34">
        <v>200000</v>
      </c>
      <c r="D53" s="35" t="s">
        <v>21</v>
      </c>
      <c r="E53" s="36" t="s">
        <v>21</v>
      </c>
      <c r="F53" s="35" t="s">
        <v>21</v>
      </c>
      <c r="G53" s="36" t="s">
        <v>21</v>
      </c>
      <c r="H53" s="35" t="s">
        <v>5</v>
      </c>
      <c r="I53" s="34">
        <v>200000</v>
      </c>
    </row>
    <row r="54" spans="1:9" ht="21.75">
      <c r="A54" s="37" t="s">
        <v>55</v>
      </c>
      <c r="B54" s="35" t="s">
        <v>5</v>
      </c>
      <c r="C54" s="44">
        <v>200000</v>
      </c>
      <c r="D54" s="35" t="s">
        <v>21</v>
      </c>
      <c r="E54" s="36" t="s">
        <v>21</v>
      </c>
      <c r="F54" s="35" t="s">
        <v>21</v>
      </c>
      <c r="G54" s="36" t="s">
        <v>21</v>
      </c>
      <c r="H54" s="35" t="s">
        <v>5</v>
      </c>
      <c r="I54" s="44">
        <v>200000</v>
      </c>
    </row>
    <row r="55" spans="1:9" ht="21.75">
      <c r="A55" s="32" t="s">
        <v>56</v>
      </c>
      <c r="B55" s="35" t="s">
        <v>5</v>
      </c>
      <c r="C55" s="38">
        <v>2000000</v>
      </c>
      <c r="D55" s="35" t="s">
        <v>21</v>
      </c>
      <c r="E55" s="36" t="s">
        <v>21</v>
      </c>
      <c r="F55" s="35" t="s">
        <v>21</v>
      </c>
      <c r="G55" s="36" t="s">
        <v>21</v>
      </c>
      <c r="H55" s="35" t="s">
        <v>5</v>
      </c>
      <c r="I55" s="38">
        <v>2000000</v>
      </c>
    </row>
    <row r="56" spans="1:9" ht="21.75">
      <c r="A56" s="37" t="s">
        <v>57</v>
      </c>
      <c r="B56" s="35" t="s">
        <v>5</v>
      </c>
      <c r="C56" s="38">
        <v>150000</v>
      </c>
      <c r="D56" s="35" t="s">
        <v>21</v>
      </c>
      <c r="E56" s="36" t="s">
        <v>21</v>
      </c>
      <c r="F56" s="35" t="s">
        <v>21</v>
      </c>
      <c r="G56" s="36" t="s">
        <v>21</v>
      </c>
      <c r="H56" s="35" t="s">
        <v>5</v>
      </c>
      <c r="I56" s="38">
        <v>150000</v>
      </c>
    </row>
    <row r="57" spans="1:9" ht="21.75">
      <c r="A57" s="37" t="s">
        <v>58</v>
      </c>
      <c r="B57" s="35" t="s">
        <v>5</v>
      </c>
      <c r="C57" s="38">
        <v>250000</v>
      </c>
      <c r="D57" s="35" t="s">
        <v>21</v>
      </c>
      <c r="E57" s="36" t="s">
        <v>21</v>
      </c>
      <c r="F57" s="35" t="s">
        <v>21</v>
      </c>
      <c r="G57" s="36" t="s">
        <v>21</v>
      </c>
      <c r="H57" s="35" t="s">
        <v>5</v>
      </c>
      <c r="I57" s="38">
        <v>250000</v>
      </c>
    </row>
    <row r="58" spans="1:9" ht="21.75">
      <c r="A58" s="37" t="s">
        <v>59</v>
      </c>
      <c r="B58" s="41" t="s">
        <v>21</v>
      </c>
      <c r="C58" s="41" t="s">
        <v>21</v>
      </c>
      <c r="D58" s="41" t="s">
        <v>21</v>
      </c>
      <c r="E58" s="41" t="s">
        <v>21</v>
      </c>
      <c r="F58" s="41" t="s">
        <v>5</v>
      </c>
      <c r="G58" s="38">
        <v>100000</v>
      </c>
      <c r="H58" s="41" t="s">
        <v>5</v>
      </c>
      <c r="I58" s="38">
        <v>100000</v>
      </c>
    </row>
    <row r="59" spans="1:9" ht="21.75">
      <c r="A59" s="58" t="s">
        <v>60</v>
      </c>
      <c r="B59" s="41" t="s">
        <v>5</v>
      </c>
      <c r="C59" s="44">
        <v>90000</v>
      </c>
      <c r="D59" s="41" t="s">
        <v>21</v>
      </c>
      <c r="E59" s="41" t="s">
        <v>21</v>
      </c>
      <c r="F59" s="41" t="s">
        <v>21</v>
      </c>
      <c r="G59" s="45" t="s">
        <v>21</v>
      </c>
      <c r="H59" s="41" t="s">
        <v>5</v>
      </c>
      <c r="I59" s="44">
        <v>90000</v>
      </c>
    </row>
    <row r="60" spans="1:9" ht="21.75">
      <c r="A60" s="253" t="s">
        <v>175</v>
      </c>
      <c r="B60" s="21" t="s">
        <v>5</v>
      </c>
      <c r="C60" s="22">
        <v>500000</v>
      </c>
      <c r="D60" s="41" t="s">
        <v>21</v>
      </c>
      <c r="E60" s="41" t="s">
        <v>21</v>
      </c>
      <c r="F60" s="41" t="s">
        <v>21</v>
      </c>
      <c r="G60" s="45" t="s">
        <v>21</v>
      </c>
      <c r="H60" s="21" t="s">
        <v>5</v>
      </c>
      <c r="I60" s="22">
        <v>500000</v>
      </c>
    </row>
    <row r="61" spans="1:9" ht="21.75">
      <c r="A61" s="253" t="s">
        <v>176</v>
      </c>
      <c r="B61" s="59"/>
      <c r="C61" s="60"/>
      <c r="D61" s="59"/>
      <c r="E61" s="60"/>
      <c r="F61" s="59"/>
      <c r="G61" s="60"/>
      <c r="H61" s="59"/>
      <c r="I61" s="60"/>
    </row>
    <row r="62" spans="1:9" ht="21.75">
      <c r="A62" s="59"/>
      <c r="B62" s="59"/>
      <c r="C62" s="60"/>
      <c r="D62" s="59"/>
      <c r="E62" s="60"/>
      <c r="F62" s="59"/>
      <c r="G62" s="60"/>
      <c r="H62" s="59"/>
      <c r="I62" s="60"/>
    </row>
    <row r="63" spans="1:9" ht="21.75">
      <c r="A63" s="59"/>
      <c r="B63" s="59"/>
      <c r="C63" s="60"/>
      <c r="D63" s="59"/>
      <c r="E63" s="60"/>
      <c r="F63" s="59"/>
      <c r="G63" s="60"/>
      <c r="H63" s="59"/>
      <c r="I63" s="60"/>
    </row>
    <row r="64" spans="1:9" ht="21.75">
      <c r="A64" s="59"/>
      <c r="B64" s="59"/>
      <c r="C64" s="60"/>
      <c r="D64" s="59"/>
      <c r="E64" s="60"/>
      <c r="F64" s="59"/>
      <c r="G64" s="60"/>
      <c r="H64" s="59"/>
      <c r="I64" s="60"/>
    </row>
    <row r="65" spans="1:9" ht="21.75">
      <c r="A65" s="59"/>
      <c r="B65" s="59"/>
      <c r="C65" s="60"/>
      <c r="D65" s="59"/>
      <c r="E65" s="60"/>
      <c r="F65" s="59"/>
      <c r="G65" s="60"/>
      <c r="H65" s="59"/>
      <c r="I65" s="60"/>
    </row>
    <row r="66" spans="1:9" ht="21.75">
      <c r="A66" s="59"/>
      <c r="B66" s="59"/>
      <c r="C66" s="60"/>
      <c r="D66" s="59"/>
      <c r="E66" s="60"/>
      <c r="F66" s="59"/>
      <c r="G66" s="60"/>
      <c r="H66" s="59"/>
      <c r="I66" s="60"/>
    </row>
    <row r="67" spans="1:9" ht="21.75">
      <c r="A67" s="49" t="s">
        <v>11</v>
      </c>
      <c r="B67" s="49" t="s">
        <v>20</v>
      </c>
      <c r="C67" s="50">
        <v>3620000</v>
      </c>
      <c r="D67" s="49" t="s">
        <v>37</v>
      </c>
      <c r="E67" s="68" t="s">
        <v>37</v>
      </c>
      <c r="F67" s="49" t="s">
        <v>5</v>
      </c>
      <c r="G67" s="50">
        <v>100000</v>
      </c>
      <c r="H67" s="49" t="s">
        <v>18</v>
      </c>
      <c r="I67" s="50">
        <v>3720000</v>
      </c>
    </row>
    <row r="68" spans="1:16" ht="21.75">
      <c r="A68" s="14"/>
      <c r="B68" s="307" t="s">
        <v>22</v>
      </c>
      <c r="C68" s="308"/>
      <c r="D68" s="307" t="s">
        <v>34</v>
      </c>
      <c r="E68" s="308"/>
      <c r="F68" s="307" t="s">
        <v>35</v>
      </c>
      <c r="G68" s="308"/>
      <c r="H68" s="307" t="s">
        <v>4</v>
      </c>
      <c r="I68" s="308"/>
      <c r="K68" s="191" t="s">
        <v>84</v>
      </c>
      <c r="L68" s="6">
        <v>2556</v>
      </c>
      <c r="M68" s="6">
        <v>2557</v>
      </c>
      <c r="N68" s="6">
        <v>2558</v>
      </c>
      <c r="O68" s="7" t="s">
        <v>11</v>
      </c>
      <c r="P68" s="5" t="s">
        <v>2</v>
      </c>
    </row>
    <row r="69" spans="1:19" ht="21.75">
      <c r="A69" s="15" t="s">
        <v>0</v>
      </c>
      <c r="B69" s="15" t="s">
        <v>17</v>
      </c>
      <c r="C69" s="309" t="s">
        <v>3</v>
      </c>
      <c r="D69" s="15" t="s">
        <v>1</v>
      </c>
      <c r="E69" s="309" t="s">
        <v>3</v>
      </c>
      <c r="F69" s="15" t="s">
        <v>1</v>
      </c>
      <c r="G69" s="309" t="s">
        <v>3</v>
      </c>
      <c r="H69" s="15" t="s">
        <v>1</v>
      </c>
      <c r="I69" s="309" t="s">
        <v>3</v>
      </c>
      <c r="K69" s="193">
        <v>4.1</v>
      </c>
      <c r="L69" s="189">
        <v>891000</v>
      </c>
      <c r="M69" s="189">
        <v>0</v>
      </c>
      <c r="N69" s="189">
        <v>0</v>
      </c>
      <c r="O69" s="189">
        <v>891000</v>
      </c>
      <c r="P69" s="10">
        <v>10</v>
      </c>
      <c r="S69" s="4">
        <v>1</v>
      </c>
    </row>
    <row r="70" spans="1:19" ht="21.75">
      <c r="A70" s="16"/>
      <c r="B70" s="16" t="s">
        <v>2</v>
      </c>
      <c r="C70" s="310"/>
      <c r="D70" s="16" t="s">
        <v>2</v>
      </c>
      <c r="E70" s="310"/>
      <c r="F70" s="16" t="s">
        <v>2</v>
      </c>
      <c r="G70" s="310"/>
      <c r="H70" s="16" t="s">
        <v>2</v>
      </c>
      <c r="I70" s="310"/>
      <c r="K70" s="193">
        <v>4.2</v>
      </c>
      <c r="L70" s="189">
        <v>7140000</v>
      </c>
      <c r="M70" s="189">
        <v>0</v>
      </c>
      <c r="N70" s="189">
        <v>0</v>
      </c>
      <c r="O70" s="189">
        <v>7140000</v>
      </c>
      <c r="P70" s="64">
        <v>12</v>
      </c>
      <c r="S70" s="4">
        <v>2</v>
      </c>
    </row>
    <row r="71" spans="1:20" ht="21.75">
      <c r="A71" s="61" t="s">
        <v>19</v>
      </c>
      <c r="B71" s="30"/>
      <c r="C71" s="19"/>
      <c r="D71" s="18"/>
      <c r="E71" s="62"/>
      <c r="F71" s="18"/>
      <c r="G71" s="62"/>
      <c r="H71" s="30"/>
      <c r="I71" s="19"/>
      <c r="K71" s="193">
        <v>4.3</v>
      </c>
      <c r="L71" s="189">
        <v>3180000</v>
      </c>
      <c r="M71" s="189">
        <v>0</v>
      </c>
      <c r="N71" s="189">
        <v>100000</v>
      </c>
      <c r="O71" s="189">
        <v>3280000</v>
      </c>
      <c r="P71" s="64">
        <v>9</v>
      </c>
      <c r="S71" s="4">
        <f>SUM(S69:S70)</f>
        <v>3</v>
      </c>
      <c r="T71" s="4"/>
    </row>
    <row r="72" spans="1:20" ht="21.75">
      <c r="A72" s="37" t="s">
        <v>61</v>
      </c>
      <c r="B72" s="35" t="s">
        <v>5</v>
      </c>
      <c r="C72" s="38">
        <v>300000</v>
      </c>
      <c r="D72" s="35" t="s">
        <v>21</v>
      </c>
      <c r="E72" s="36" t="s">
        <v>21</v>
      </c>
      <c r="F72" s="35" t="s">
        <v>21</v>
      </c>
      <c r="G72" s="36" t="s">
        <v>21</v>
      </c>
      <c r="H72" s="35" t="s">
        <v>5</v>
      </c>
      <c r="I72" s="38">
        <v>300000</v>
      </c>
      <c r="K72" s="193">
        <v>4.4</v>
      </c>
      <c r="L72" s="65">
        <v>15562100</v>
      </c>
      <c r="M72" s="189">
        <v>0</v>
      </c>
      <c r="N72" s="189">
        <v>0</v>
      </c>
      <c r="O72" s="65">
        <v>15562100</v>
      </c>
      <c r="P72" s="10">
        <v>12</v>
      </c>
      <c r="Q72" s="4"/>
      <c r="T72" s="4"/>
    </row>
    <row r="73" spans="1:20" ht="21.75">
      <c r="A73" s="37" t="s">
        <v>62</v>
      </c>
      <c r="B73" s="35" t="s">
        <v>5</v>
      </c>
      <c r="C73" s="34">
        <v>8000000</v>
      </c>
      <c r="D73" s="35" t="s">
        <v>21</v>
      </c>
      <c r="E73" s="36" t="s">
        <v>21</v>
      </c>
      <c r="F73" s="35" t="s">
        <v>21</v>
      </c>
      <c r="G73" s="36" t="s">
        <v>21</v>
      </c>
      <c r="H73" s="35" t="s">
        <v>5</v>
      </c>
      <c r="I73" s="34">
        <v>8000000</v>
      </c>
      <c r="K73" s="13" t="s">
        <v>89</v>
      </c>
      <c r="L73" s="12">
        <f>SUM(L69:L72)</f>
        <v>26773100</v>
      </c>
      <c r="M73" s="190">
        <f>SUM(M69:M72)</f>
        <v>0</v>
      </c>
      <c r="N73" s="12">
        <f>SUM(N69:N72)</f>
        <v>100000</v>
      </c>
      <c r="O73" s="12">
        <f>SUM(O69:O72)</f>
        <v>26873100</v>
      </c>
      <c r="P73" s="4">
        <f>SUM(P69:P72)</f>
        <v>43</v>
      </c>
      <c r="T73" s="4"/>
    </row>
    <row r="74" spans="1:20" ht="21.75">
      <c r="A74" s="37" t="s">
        <v>63</v>
      </c>
      <c r="B74" s="35" t="s">
        <v>5</v>
      </c>
      <c r="C74" s="38">
        <v>6000000</v>
      </c>
      <c r="D74" s="35" t="s">
        <v>21</v>
      </c>
      <c r="E74" s="36" t="s">
        <v>21</v>
      </c>
      <c r="F74" s="35" t="s">
        <v>21</v>
      </c>
      <c r="G74" s="36" t="s">
        <v>21</v>
      </c>
      <c r="H74" s="35" t="s">
        <v>5</v>
      </c>
      <c r="I74" s="38">
        <v>6000000</v>
      </c>
      <c r="P74" s="4"/>
      <c r="T74" s="4"/>
    </row>
    <row r="75" spans="1:20" ht="21.75">
      <c r="A75" s="37" t="s">
        <v>68</v>
      </c>
      <c r="B75" s="35" t="s">
        <v>5</v>
      </c>
      <c r="C75" s="38">
        <v>250000</v>
      </c>
      <c r="D75" s="35" t="s">
        <v>21</v>
      </c>
      <c r="E75" s="36" t="s">
        <v>21</v>
      </c>
      <c r="F75" s="35" t="s">
        <v>21</v>
      </c>
      <c r="G75" s="36" t="s">
        <v>21</v>
      </c>
      <c r="H75" s="35" t="s">
        <v>5</v>
      </c>
      <c r="I75" s="38">
        <v>250000</v>
      </c>
      <c r="K75" s="5"/>
      <c r="P75" s="4"/>
      <c r="T75" s="4"/>
    </row>
    <row r="76" spans="1:20" ht="21.75">
      <c r="A76" s="37" t="s">
        <v>69</v>
      </c>
      <c r="B76" s="41"/>
      <c r="C76" s="44"/>
      <c r="D76" s="41"/>
      <c r="E76" s="45"/>
      <c r="F76" s="41"/>
      <c r="G76" s="45"/>
      <c r="H76" s="41"/>
      <c r="I76" s="44"/>
      <c r="K76" s="163" t="s">
        <v>90</v>
      </c>
      <c r="L76" s="164"/>
      <c r="M76" s="164"/>
      <c r="N76" s="164"/>
      <c r="O76" s="164"/>
      <c r="P76" s="4"/>
      <c r="T76" s="4"/>
    </row>
    <row r="77" spans="1:20" ht="21.75">
      <c r="A77" s="37" t="s">
        <v>64</v>
      </c>
      <c r="B77" s="35" t="s">
        <v>5</v>
      </c>
      <c r="C77" s="38">
        <v>100000</v>
      </c>
      <c r="D77" s="35" t="s">
        <v>21</v>
      </c>
      <c r="E77" s="36" t="s">
        <v>21</v>
      </c>
      <c r="F77" s="35" t="s">
        <v>21</v>
      </c>
      <c r="G77" s="36" t="s">
        <v>21</v>
      </c>
      <c r="H77" s="35" t="s">
        <v>5</v>
      </c>
      <c r="I77" s="38">
        <v>100000</v>
      </c>
      <c r="K77" s="191" t="s">
        <v>84</v>
      </c>
      <c r="L77" s="192" t="s">
        <v>91</v>
      </c>
      <c r="M77" s="192" t="s">
        <v>92</v>
      </c>
      <c r="N77" s="192" t="s">
        <v>93</v>
      </c>
      <c r="O77" s="192" t="s">
        <v>11</v>
      </c>
      <c r="P77" s="4"/>
      <c r="T77" s="4"/>
    </row>
    <row r="78" spans="1:20" ht="21.75">
      <c r="A78" s="37" t="s">
        <v>83</v>
      </c>
      <c r="B78" s="55"/>
      <c r="C78" s="44"/>
      <c r="D78" s="41"/>
      <c r="E78" s="45"/>
      <c r="F78" s="41"/>
      <c r="G78" s="45"/>
      <c r="H78" s="41"/>
      <c r="I78" s="44"/>
      <c r="K78" s="193">
        <v>4.1</v>
      </c>
      <c r="L78" s="189">
        <v>10</v>
      </c>
      <c r="M78" s="189">
        <v>0</v>
      </c>
      <c r="N78" s="189">
        <v>0</v>
      </c>
      <c r="O78" s="189">
        <v>10</v>
      </c>
      <c r="P78" s="4"/>
      <c r="Q78" s="4"/>
      <c r="T78" s="4"/>
    </row>
    <row r="79" spans="1:20" ht="21.75">
      <c r="A79" s="37" t="s">
        <v>65</v>
      </c>
      <c r="B79" s="35" t="s">
        <v>5</v>
      </c>
      <c r="C79" s="38">
        <v>10000</v>
      </c>
      <c r="D79" s="35" t="s">
        <v>21</v>
      </c>
      <c r="E79" s="36" t="s">
        <v>21</v>
      </c>
      <c r="F79" s="35" t="s">
        <v>21</v>
      </c>
      <c r="G79" s="36" t="s">
        <v>21</v>
      </c>
      <c r="H79" s="35" t="s">
        <v>5</v>
      </c>
      <c r="I79" s="38">
        <v>10000</v>
      </c>
      <c r="K79" s="193">
        <v>4.2</v>
      </c>
      <c r="L79" s="189">
        <v>12</v>
      </c>
      <c r="M79" s="189">
        <v>0</v>
      </c>
      <c r="N79" s="189">
        <v>0</v>
      </c>
      <c r="O79" s="189">
        <v>12</v>
      </c>
      <c r="P79" s="4"/>
      <c r="T79" s="4"/>
    </row>
    <row r="80" spans="1:20" ht="21.75">
      <c r="A80" s="37" t="s">
        <v>66</v>
      </c>
      <c r="B80" s="35" t="s">
        <v>5</v>
      </c>
      <c r="C80" s="38">
        <v>50000</v>
      </c>
      <c r="D80" s="35" t="s">
        <v>21</v>
      </c>
      <c r="E80" s="36" t="s">
        <v>21</v>
      </c>
      <c r="F80" s="35" t="s">
        <v>21</v>
      </c>
      <c r="G80" s="36" t="s">
        <v>21</v>
      </c>
      <c r="H80" s="35" t="s">
        <v>5</v>
      </c>
      <c r="I80" s="38">
        <v>50000</v>
      </c>
      <c r="K80" s="193">
        <v>4.3</v>
      </c>
      <c r="L80" s="189">
        <v>8</v>
      </c>
      <c r="M80" s="189">
        <v>0</v>
      </c>
      <c r="N80" s="189">
        <v>1</v>
      </c>
      <c r="O80" s="189">
        <v>9</v>
      </c>
      <c r="P80" s="5"/>
      <c r="T80" s="4"/>
    </row>
    <row r="81" spans="1:20" ht="21.75">
      <c r="A81" s="37" t="s">
        <v>177</v>
      </c>
      <c r="B81" s="35" t="s">
        <v>5</v>
      </c>
      <c r="C81" s="38">
        <v>100000</v>
      </c>
      <c r="D81" s="35" t="s">
        <v>21</v>
      </c>
      <c r="E81" s="36" t="s">
        <v>21</v>
      </c>
      <c r="F81" s="35" t="s">
        <v>21</v>
      </c>
      <c r="G81" s="36" t="s">
        <v>21</v>
      </c>
      <c r="H81" s="35" t="s">
        <v>5</v>
      </c>
      <c r="I81" s="38">
        <v>100000</v>
      </c>
      <c r="K81" s="193">
        <v>4.4</v>
      </c>
      <c r="L81" s="189">
        <v>13</v>
      </c>
      <c r="M81" s="189">
        <v>0</v>
      </c>
      <c r="N81" s="189">
        <v>0</v>
      </c>
      <c r="O81" s="189">
        <v>13</v>
      </c>
      <c r="P81" s="63"/>
      <c r="Q81" s="4"/>
      <c r="R81" s="4"/>
      <c r="S81" s="8"/>
      <c r="T81" s="4"/>
    </row>
    <row r="82" spans="1:20" ht="21.75">
      <c r="A82" s="37" t="s">
        <v>67</v>
      </c>
      <c r="B82" s="35" t="s">
        <v>5</v>
      </c>
      <c r="C82" s="38">
        <v>650000</v>
      </c>
      <c r="D82" s="35" t="s">
        <v>21</v>
      </c>
      <c r="E82" s="36" t="s">
        <v>21</v>
      </c>
      <c r="F82" s="35" t="s">
        <v>21</v>
      </c>
      <c r="G82" s="36" t="s">
        <v>21</v>
      </c>
      <c r="H82" s="35" t="s">
        <v>5</v>
      </c>
      <c r="I82" s="38">
        <v>650000</v>
      </c>
      <c r="K82" s="13" t="s">
        <v>11</v>
      </c>
      <c r="L82" s="194">
        <f>SUM(L78:L81)</f>
        <v>43</v>
      </c>
      <c r="M82" s="194">
        <f>SUM(M78:M81)</f>
        <v>0</v>
      </c>
      <c r="N82" s="194">
        <v>1</v>
      </c>
      <c r="O82" s="194">
        <f>SUM(O78:O81)</f>
        <v>44</v>
      </c>
      <c r="P82" s="4"/>
      <c r="Q82" s="4"/>
      <c r="S82" s="8"/>
      <c r="T82" s="4"/>
    </row>
    <row r="83" spans="1:20" ht="21.75">
      <c r="A83" s="37" t="s">
        <v>149</v>
      </c>
      <c r="B83" s="35" t="s">
        <v>5</v>
      </c>
      <c r="C83" s="38">
        <v>50000</v>
      </c>
      <c r="D83" s="35" t="s">
        <v>21</v>
      </c>
      <c r="E83" s="36" t="s">
        <v>21</v>
      </c>
      <c r="F83" s="35" t="s">
        <v>21</v>
      </c>
      <c r="G83" s="36" t="s">
        <v>21</v>
      </c>
      <c r="H83" s="35" t="s">
        <v>5</v>
      </c>
      <c r="I83" s="38">
        <v>50000</v>
      </c>
      <c r="K83" s="5"/>
      <c r="L83" s="63"/>
      <c r="M83" s="63"/>
      <c r="N83" s="63"/>
      <c r="O83" s="63"/>
      <c r="P83" s="63"/>
      <c r="Q83" s="5"/>
      <c r="S83" s="8"/>
      <c r="T83" s="4"/>
    </row>
    <row r="84" spans="1:15" ht="21.75">
      <c r="A84" s="37" t="s">
        <v>150</v>
      </c>
      <c r="B84" s="35" t="s">
        <v>5</v>
      </c>
      <c r="C84" s="38">
        <v>20000</v>
      </c>
      <c r="D84" s="35" t="s">
        <v>21</v>
      </c>
      <c r="E84" s="36" t="s">
        <v>21</v>
      </c>
      <c r="F84" s="35" t="s">
        <v>21</v>
      </c>
      <c r="G84" s="36" t="s">
        <v>21</v>
      </c>
      <c r="H84" s="35" t="s">
        <v>5</v>
      </c>
      <c r="I84" s="38">
        <v>20000</v>
      </c>
      <c r="L84" s="64"/>
      <c r="M84" s="64"/>
      <c r="N84" s="64"/>
      <c r="O84" s="64"/>
    </row>
    <row r="85" spans="1:15" ht="21.75">
      <c r="A85" s="37" t="s">
        <v>151</v>
      </c>
      <c r="B85" s="35" t="s">
        <v>5</v>
      </c>
      <c r="C85" s="38">
        <v>10000</v>
      </c>
      <c r="D85" s="35" t="s">
        <v>21</v>
      </c>
      <c r="E85" s="36" t="s">
        <v>21</v>
      </c>
      <c r="F85" s="35" t="s">
        <v>21</v>
      </c>
      <c r="G85" s="36" t="s">
        <v>21</v>
      </c>
      <c r="H85" s="35" t="s">
        <v>5</v>
      </c>
      <c r="I85" s="38">
        <v>10000</v>
      </c>
      <c r="L85" s="64"/>
      <c r="M85" s="64"/>
      <c r="N85" s="64"/>
      <c r="O85" s="64"/>
    </row>
    <row r="86" spans="1:16" ht="21.75">
      <c r="A86" s="37" t="s">
        <v>155</v>
      </c>
      <c r="B86" s="35" t="s">
        <v>5</v>
      </c>
      <c r="C86" s="38">
        <v>50000</v>
      </c>
      <c r="D86" s="35" t="s">
        <v>37</v>
      </c>
      <c r="E86" s="36" t="s">
        <v>37</v>
      </c>
      <c r="F86" s="35" t="s">
        <v>37</v>
      </c>
      <c r="G86" s="36" t="s">
        <v>37</v>
      </c>
      <c r="H86" s="35" t="s">
        <v>5</v>
      </c>
      <c r="I86" s="38">
        <v>50000</v>
      </c>
      <c r="L86" s="64"/>
      <c r="M86" s="64"/>
      <c r="N86" s="64"/>
      <c r="O86" s="64"/>
      <c r="P86" s="188"/>
    </row>
    <row r="87" spans="1:16" ht="21.75">
      <c r="A87" s="39" t="s">
        <v>178</v>
      </c>
      <c r="B87" s="41" t="s">
        <v>5</v>
      </c>
      <c r="C87" s="44">
        <v>134800</v>
      </c>
      <c r="D87" s="41" t="s">
        <v>37</v>
      </c>
      <c r="E87" s="45" t="s">
        <v>37</v>
      </c>
      <c r="F87" s="41" t="s">
        <v>37</v>
      </c>
      <c r="G87" s="45" t="s">
        <v>37</v>
      </c>
      <c r="H87" s="41" t="s">
        <v>5</v>
      </c>
      <c r="I87" s="44">
        <v>134800</v>
      </c>
      <c r="L87" s="64"/>
      <c r="M87" s="64"/>
      <c r="N87" s="64"/>
      <c r="O87" s="64"/>
      <c r="P87" s="63"/>
    </row>
    <row r="88" spans="1:16" ht="21.75">
      <c r="A88" s="254"/>
      <c r="B88" s="255"/>
      <c r="C88" s="256"/>
      <c r="D88" s="257"/>
      <c r="E88" s="258"/>
      <c r="F88" s="257"/>
      <c r="G88" s="258"/>
      <c r="H88" s="255"/>
      <c r="I88" s="256"/>
      <c r="L88" s="64"/>
      <c r="M88" s="64"/>
      <c r="N88" s="64"/>
      <c r="O88" s="64"/>
      <c r="P88" s="64"/>
    </row>
    <row r="89" spans="1:16" ht="21.75">
      <c r="A89" s="183"/>
      <c r="B89" s="183"/>
      <c r="C89" s="185"/>
      <c r="D89" s="183"/>
      <c r="E89" s="259"/>
      <c r="F89" s="183"/>
      <c r="G89" s="185"/>
      <c r="H89" s="183"/>
      <c r="I89" s="185"/>
      <c r="K89" s="4"/>
      <c r="O89" s="8"/>
      <c r="P89" s="64"/>
    </row>
    <row r="90" spans="1:16" ht="21.75">
      <c r="A90" s="14"/>
      <c r="B90" s="307" t="s">
        <v>22</v>
      </c>
      <c r="C90" s="308"/>
      <c r="D90" s="307" t="s">
        <v>34</v>
      </c>
      <c r="E90" s="308"/>
      <c r="F90" s="307" t="s">
        <v>35</v>
      </c>
      <c r="G90" s="308"/>
      <c r="H90" s="307" t="s">
        <v>4</v>
      </c>
      <c r="I90" s="308"/>
      <c r="L90" s="8"/>
      <c r="M90" s="64"/>
      <c r="N90" s="64"/>
      <c r="O90" s="64"/>
      <c r="P90" s="64"/>
    </row>
    <row r="91" spans="1:16" ht="21.75">
      <c r="A91" s="15" t="s">
        <v>0</v>
      </c>
      <c r="B91" s="15" t="s">
        <v>17</v>
      </c>
      <c r="C91" s="309" t="s">
        <v>3</v>
      </c>
      <c r="D91" s="15" t="s">
        <v>1</v>
      </c>
      <c r="E91" s="309" t="s">
        <v>3</v>
      </c>
      <c r="F91" s="15" t="s">
        <v>1</v>
      </c>
      <c r="G91" s="309" t="s">
        <v>3</v>
      </c>
      <c r="H91" s="15" t="s">
        <v>1</v>
      </c>
      <c r="I91" s="309" t="s">
        <v>3</v>
      </c>
      <c r="L91" s="8"/>
      <c r="M91" s="64"/>
      <c r="N91" s="64"/>
      <c r="O91" s="64"/>
      <c r="P91" s="64"/>
    </row>
    <row r="92" spans="1:16" ht="21.75">
      <c r="A92" s="16"/>
      <c r="B92" s="16" t="s">
        <v>2</v>
      </c>
      <c r="C92" s="310"/>
      <c r="D92" s="16" t="s">
        <v>2</v>
      </c>
      <c r="E92" s="310"/>
      <c r="F92" s="16" t="s">
        <v>2</v>
      </c>
      <c r="G92" s="310"/>
      <c r="H92" s="16" t="s">
        <v>2</v>
      </c>
      <c r="I92" s="310"/>
      <c r="L92" s="8"/>
      <c r="M92" s="64"/>
      <c r="N92" s="64"/>
      <c r="O92" s="64"/>
      <c r="P92" s="64"/>
    </row>
    <row r="93" spans="1:9" ht="21.75">
      <c r="A93" s="61" t="s">
        <v>19</v>
      </c>
      <c r="B93" s="30"/>
      <c r="C93" s="19"/>
      <c r="D93" s="18"/>
      <c r="E93" s="62"/>
      <c r="F93" s="18"/>
      <c r="G93" s="62"/>
      <c r="H93" s="30"/>
      <c r="I93" s="19"/>
    </row>
    <row r="94" spans="1:16" ht="21.75">
      <c r="A94" s="37" t="s">
        <v>179</v>
      </c>
      <c r="B94" s="35" t="s">
        <v>5</v>
      </c>
      <c r="C94" s="38">
        <v>76410</v>
      </c>
      <c r="D94" s="35" t="s">
        <v>21</v>
      </c>
      <c r="E94" s="36" t="s">
        <v>37</v>
      </c>
      <c r="F94" s="35" t="s">
        <v>37</v>
      </c>
      <c r="G94" s="36" t="s">
        <v>37</v>
      </c>
      <c r="H94" s="35" t="s">
        <v>5</v>
      </c>
      <c r="I94" s="38">
        <v>76410</v>
      </c>
      <c r="L94" s="187"/>
      <c r="M94" s="188"/>
      <c r="N94" s="188"/>
      <c r="O94" s="188"/>
      <c r="P94" s="188"/>
    </row>
    <row r="95" spans="1:16" ht="21.75">
      <c r="A95" s="37" t="s">
        <v>180</v>
      </c>
      <c r="B95" s="35" t="s">
        <v>5</v>
      </c>
      <c r="C95" s="38">
        <v>100000</v>
      </c>
      <c r="D95" s="35" t="s">
        <v>37</v>
      </c>
      <c r="E95" s="36" t="s">
        <v>37</v>
      </c>
      <c r="F95" s="35" t="s">
        <v>37</v>
      </c>
      <c r="G95" s="36" t="s">
        <v>37</v>
      </c>
      <c r="H95" s="35" t="s">
        <v>5</v>
      </c>
      <c r="I95" s="38">
        <v>100000</v>
      </c>
      <c r="L95" s="5"/>
      <c r="M95" s="63"/>
      <c r="N95" s="63"/>
      <c r="O95" s="63"/>
      <c r="P95" s="63"/>
    </row>
    <row r="96" spans="1:16" ht="21.75">
      <c r="A96" s="37" t="s">
        <v>182</v>
      </c>
      <c r="B96" s="35" t="s">
        <v>5</v>
      </c>
      <c r="C96" s="38">
        <v>130000</v>
      </c>
      <c r="D96" s="35" t="s">
        <v>37</v>
      </c>
      <c r="E96" s="36" t="s">
        <v>37</v>
      </c>
      <c r="F96" s="35" t="s">
        <v>37</v>
      </c>
      <c r="G96" s="36" t="s">
        <v>37</v>
      </c>
      <c r="H96" s="35" t="s">
        <v>5</v>
      </c>
      <c r="I96" s="38">
        <v>130000</v>
      </c>
      <c r="L96" s="8"/>
      <c r="M96" s="64"/>
      <c r="N96" s="64"/>
      <c r="O96" s="64"/>
      <c r="P96" s="64"/>
    </row>
    <row r="97" spans="1:16" ht="21.75">
      <c r="A97" s="37" t="s">
        <v>183</v>
      </c>
      <c r="B97" s="35" t="s">
        <v>5</v>
      </c>
      <c r="C97" s="38">
        <v>200000</v>
      </c>
      <c r="D97" s="35" t="s">
        <v>37</v>
      </c>
      <c r="E97" s="36" t="s">
        <v>37</v>
      </c>
      <c r="F97" s="35" t="s">
        <v>37</v>
      </c>
      <c r="G97" s="36" t="s">
        <v>37</v>
      </c>
      <c r="H97" s="35" t="s">
        <v>5</v>
      </c>
      <c r="I97" s="38">
        <v>200000</v>
      </c>
      <c r="L97" s="8"/>
      <c r="M97" s="64"/>
      <c r="N97" s="64"/>
      <c r="O97" s="64"/>
      <c r="P97" s="64"/>
    </row>
    <row r="98" spans="1:16" ht="21.75">
      <c r="A98" s="37"/>
      <c r="B98" s="35"/>
      <c r="C98" s="38"/>
      <c r="D98" s="35"/>
      <c r="E98" s="36"/>
      <c r="F98" s="35"/>
      <c r="G98" s="36"/>
      <c r="H98" s="35"/>
      <c r="I98" s="38"/>
      <c r="L98" s="8"/>
      <c r="M98" s="64"/>
      <c r="N98" s="64"/>
      <c r="O98" s="64"/>
      <c r="P98" s="64"/>
    </row>
    <row r="99" spans="1:16" ht="21.75">
      <c r="A99" s="37"/>
      <c r="B99" s="35"/>
      <c r="C99" s="38"/>
      <c r="D99" s="35"/>
      <c r="E99" s="36"/>
      <c r="F99" s="35"/>
      <c r="G99" s="36"/>
      <c r="H99" s="35"/>
      <c r="I99" s="38"/>
      <c r="L99" s="8"/>
      <c r="M99" s="64"/>
      <c r="N99" s="64"/>
      <c r="O99" s="64"/>
      <c r="P99" s="64"/>
    </row>
    <row r="100" spans="1:16" ht="21.75">
      <c r="A100" s="37"/>
      <c r="B100" s="35"/>
      <c r="C100" s="38"/>
      <c r="D100" s="35"/>
      <c r="E100" s="36"/>
      <c r="F100" s="35"/>
      <c r="G100" s="36"/>
      <c r="H100" s="35"/>
      <c r="I100" s="38"/>
      <c r="L100" s="8"/>
      <c r="M100" s="64"/>
      <c r="N100" s="64"/>
      <c r="O100" s="64"/>
      <c r="P100" s="64"/>
    </row>
    <row r="101" spans="1:9" ht="21.75">
      <c r="A101" s="37"/>
      <c r="B101" s="35"/>
      <c r="C101" s="38"/>
      <c r="D101" s="35"/>
      <c r="E101" s="36"/>
      <c r="F101" s="35"/>
      <c r="G101" s="36"/>
      <c r="H101" s="35"/>
      <c r="I101" s="38"/>
    </row>
    <row r="102" spans="1:9" ht="21.75">
      <c r="A102" s="37"/>
      <c r="B102" s="35"/>
      <c r="C102" s="38"/>
      <c r="D102" s="35"/>
      <c r="E102" s="36"/>
      <c r="F102" s="35"/>
      <c r="G102" s="36"/>
      <c r="H102" s="35"/>
      <c r="I102" s="38"/>
    </row>
    <row r="103" spans="1:9" ht="21.75">
      <c r="A103" s="37"/>
      <c r="B103" s="35"/>
      <c r="C103" s="38"/>
      <c r="D103" s="35"/>
      <c r="E103" s="36"/>
      <c r="F103" s="35"/>
      <c r="G103" s="36"/>
      <c r="H103" s="35"/>
      <c r="I103" s="38"/>
    </row>
    <row r="104" spans="1:9" ht="21.75">
      <c r="A104" s="37"/>
      <c r="B104" s="35"/>
      <c r="C104" s="38"/>
      <c r="D104" s="35"/>
      <c r="E104" s="36"/>
      <c r="F104" s="35"/>
      <c r="G104" s="36"/>
      <c r="H104" s="35"/>
      <c r="I104" s="38"/>
    </row>
    <row r="105" spans="1:9" ht="21.75">
      <c r="A105" s="37"/>
      <c r="B105" s="35"/>
      <c r="C105" s="38"/>
      <c r="D105" s="35"/>
      <c r="E105" s="36"/>
      <c r="F105" s="35"/>
      <c r="G105" s="36"/>
      <c r="H105" s="35"/>
      <c r="I105" s="38"/>
    </row>
    <row r="106" spans="1:9" ht="21.75">
      <c r="A106" s="37"/>
      <c r="B106" s="35"/>
      <c r="C106" s="38"/>
      <c r="D106" s="35"/>
      <c r="E106" s="36"/>
      <c r="F106" s="35"/>
      <c r="G106" s="36"/>
      <c r="H106" s="35"/>
      <c r="I106" s="38"/>
    </row>
    <row r="107" spans="1:9" ht="21.75">
      <c r="A107" s="37"/>
      <c r="B107" s="35"/>
      <c r="C107" s="38"/>
      <c r="D107" s="35"/>
      <c r="E107" s="36"/>
      <c r="F107" s="35"/>
      <c r="G107" s="36"/>
      <c r="H107" s="35"/>
      <c r="I107" s="38"/>
    </row>
    <row r="108" spans="1:9" ht="21.75">
      <c r="A108" s="37"/>
      <c r="B108" s="35"/>
      <c r="C108" s="38"/>
      <c r="D108" s="35"/>
      <c r="E108" s="36"/>
      <c r="F108" s="35"/>
      <c r="G108" s="36"/>
      <c r="H108" s="35"/>
      <c r="I108" s="38"/>
    </row>
    <row r="109" spans="1:9" ht="21.75">
      <c r="A109" s="37"/>
      <c r="B109" s="35"/>
      <c r="C109" s="38"/>
      <c r="D109" s="35"/>
      <c r="E109" s="36"/>
      <c r="F109" s="35"/>
      <c r="G109" s="36"/>
      <c r="H109" s="35"/>
      <c r="I109" s="38"/>
    </row>
    <row r="110" spans="1:9" ht="21.75">
      <c r="A110" s="49" t="s">
        <v>11</v>
      </c>
      <c r="B110" s="49" t="s">
        <v>95</v>
      </c>
      <c r="C110" s="50">
        <v>16231210</v>
      </c>
      <c r="D110" s="49" t="s">
        <v>37</v>
      </c>
      <c r="E110" s="68" t="s">
        <v>37</v>
      </c>
      <c r="F110" s="49" t="s">
        <v>37</v>
      </c>
      <c r="G110" s="68" t="s">
        <v>37</v>
      </c>
      <c r="H110" s="49" t="s">
        <v>95</v>
      </c>
      <c r="I110" s="50">
        <v>16231210</v>
      </c>
    </row>
    <row r="111" spans="1:9" ht="21.75">
      <c r="A111" s="49" t="s">
        <v>181</v>
      </c>
      <c r="B111" s="49" t="s">
        <v>154</v>
      </c>
      <c r="C111" s="50">
        <v>27963210</v>
      </c>
      <c r="D111" s="49" t="s">
        <v>37</v>
      </c>
      <c r="E111" s="68" t="s">
        <v>37</v>
      </c>
      <c r="F111" s="49" t="s">
        <v>5</v>
      </c>
      <c r="G111" s="50">
        <v>100000</v>
      </c>
      <c r="H111" s="49" t="s">
        <v>184</v>
      </c>
      <c r="I111" s="50">
        <v>28063210</v>
      </c>
    </row>
    <row r="112" spans="1:9" ht="21.75">
      <c r="A112" s="165"/>
      <c r="B112" s="303"/>
      <c r="C112" s="303"/>
      <c r="D112" s="303"/>
      <c r="E112" s="303"/>
      <c r="F112" s="303"/>
      <c r="G112" s="303"/>
      <c r="H112" s="303"/>
      <c r="I112" s="303"/>
    </row>
    <row r="113" spans="1:9" ht="21.75">
      <c r="A113" s="92"/>
      <c r="B113" s="92"/>
      <c r="C113" s="304"/>
      <c r="D113" s="92"/>
      <c r="E113" s="304"/>
      <c r="F113" s="92"/>
      <c r="G113" s="304"/>
      <c r="H113" s="92"/>
      <c r="I113" s="304"/>
    </row>
    <row r="114" spans="1:9" ht="21.75">
      <c r="A114" s="92"/>
      <c r="B114" s="92"/>
      <c r="C114" s="304"/>
      <c r="D114" s="92"/>
      <c r="E114" s="304"/>
      <c r="F114" s="92"/>
      <c r="G114" s="304"/>
      <c r="H114" s="92"/>
      <c r="I114" s="304"/>
    </row>
    <row r="115" spans="1:16" ht="21.75">
      <c r="A115" s="166"/>
      <c r="B115" s="94"/>
      <c r="C115" s="167"/>
      <c r="D115" s="94"/>
      <c r="E115" s="168"/>
      <c r="F115" s="94"/>
      <c r="G115" s="168"/>
      <c r="H115" s="94"/>
      <c r="I115" s="167"/>
      <c r="P115" s="4"/>
    </row>
    <row r="116" spans="1:9" ht="21.75">
      <c r="A116" s="169"/>
      <c r="B116" s="170"/>
      <c r="C116" s="171"/>
      <c r="D116" s="170"/>
      <c r="E116" s="172"/>
      <c r="F116" s="170"/>
      <c r="G116" s="172"/>
      <c r="H116" s="170"/>
      <c r="I116" s="171"/>
    </row>
    <row r="117" spans="1:9" ht="21.75">
      <c r="A117" s="169"/>
      <c r="B117" s="170"/>
      <c r="C117" s="171"/>
      <c r="D117" s="170"/>
      <c r="E117" s="172"/>
      <c r="F117" s="170"/>
      <c r="G117" s="172"/>
      <c r="H117" s="170"/>
      <c r="I117" s="171"/>
    </row>
    <row r="118" spans="1:9" ht="21.75">
      <c r="A118" s="169"/>
      <c r="B118" s="170"/>
      <c r="C118" s="171"/>
      <c r="D118" s="170"/>
      <c r="E118" s="172"/>
      <c r="F118" s="170"/>
      <c r="G118" s="172"/>
      <c r="H118" s="170"/>
      <c r="I118" s="171"/>
    </row>
    <row r="119" spans="1:9" ht="21.75">
      <c r="A119" s="169"/>
      <c r="B119" s="170"/>
      <c r="C119" s="171"/>
      <c r="D119" s="170"/>
      <c r="E119" s="172"/>
      <c r="F119" s="170"/>
      <c r="G119" s="172"/>
      <c r="H119" s="170"/>
      <c r="I119" s="171"/>
    </row>
    <row r="120" spans="1:9" ht="21.75">
      <c r="A120" s="169"/>
      <c r="B120" s="170"/>
      <c r="C120" s="171"/>
      <c r="D120" s="170"/>
      <c r="E120" s="172"/>
      <c r="F120" s="170"/>
      <c r="G120" s="172"/>
      <c r="H120" s="170"/>
      <c r="I120" s="171"/>
    </row>
    <row r="121" spans="1:9" ht="21.75">
      <c r="A121" s="169"/>
      <c r="B121" s="170"/>
      <c r="C121" s="171"/>
      <c r="D121" s="170"/>
      <c r="E121" s="172"/>
      <c r="F121" s="170"/>
      <c r="G121" s="172"/>
      <c r="H121" s="170"/>
      <c r="I121" s="171"/>
    </row>
    <row r="122" spans="1:9" ht="21.75">
      <c r="A122" s="169"/>
      <c r="B122" s="170"/>
      <c r="C122" s="171"/>
      <c r="D122" s="170"/>
      <c r="E122" s="172"/>
      <c r="F122" s="170"/>
      <c r="G122" s="172"/>
      <c r="H122" s="170"/>
      <c r="I122" s="171"/>
    </row>
    <row r="123" spans="1:9" ht="21.75">
      <c r="A123" s="169"/>
      <c r="B123" s="170"/>
      <c r="C123" s="171"/>
      <c r="D123" s="170"/>
      <c r="E123" s="172"/>
      <c r="F123" s="170"/>
      <c r="G123" s="172"/>
      <c r="H123" s="170"/>
      <c r="I123" s="171"/>
    </row>
    <row r="124" spans="1:9" ht="21.75">
      <c r="A124" s="169"/>
      <c r="B124" s="170"/>
      <c r="C124" s="171"/>
      <c r="D124" s="170"/>
      <c r="E124" s="172"/>
      <c r="F124" s="170"/>
      <c r="G124" s="172"/>
      <c r="H124" s="170"/>
      <c r="I124" s="171"/>
    </row>
    <row r="125" spans="1:9" ht="21.75">
      <c r="A125" s="169"/>
      <c r="B125" s="170"/>
      <c r="C125" s="171"/>
      <c r="D125" s="170"/>
      <c r="E125" s="172"/>
      <c r="F125" s="170"/>
      <c r="G125" s="172"/>
      <c r="H125" s="170"/>
      <c r="I125" s="171"/>
    </row>
    <row r="126" spans="1:9" ht="21.75">
      <c r="A126" s="169"/>
      <c r="B126" s="170"/>
      <c r="C126" s="171"/>
      <c r="D126" s="170"/>
      <c r="E126" s="172"/>
      <c r="F126" s="170"/>
      <c r="G126" s="172"/>
      <c r="H126" s="170"/>
      <c r="I126" s="171"/>
    </row>
    <row r="127" spans="1:9" ht="21.75">
      <c r="A127" s="169"/>
      <c r="B127" s="170"/>
      <c r="C127" s="171"/>
      <c r="D127" s="170"/>
      <c r="E127" s="172"/>
      <c r="F127" s="170"/>
      <c r="G127" s="172"/>
      <c r="H127" s="170"/>
      <c r="I127" s="171"/>
    </row>
    <row r="128" spans="1:9" ht="21" customHeight="1">
      <c r="A128" s="169"/>
      <c r="B128" s="170"/>
      <c r="C128" s="171"/>
      <c r="D128" s="170"/>
      <c r="E128" s="172"/>
      <c r="F128" s="170"/>
      <c r="G128" s="172"/>
      <c r="H128" s="170"/>
      <c r="I128" s="171"/>
    </row>
    <row r="129" spans="1:9" ht="2.25" customHeight="1" hidden="1">
      <c r="A129" s="169"/>
      <c r="B129" s="170"/>
      <c r="C129" s="171"/>
      <c r="D129" s="170"/>
      <c r="E129" s="172"/>
      <c r="F129" s="170"/>
      <c r="G129" s="172"/>
      <c r="H129" s="170"/>
      <c r="I129" s="171"/>
    </row>
    <row r="130" spans="1:9" ht="21.75" hidden="1">
      <c r="A130" s="169"/>
      <c r="B130" s="170"/>
      <c r="C130" s="171"/>
      <c r="D130" s="170"/>
      <c r="E130" s="172"/>
      <c r="F130" s="170"/>
      <c r="G130" s="172"/>
      <c r="H130" s="170"/>
      <c r="I130" s="171"/>
    </row>
    <row r="131" spans="1:9" ht="21.75">
      <c r="A131" s="169"/>
      <c r="B131" s="170"/>
      <c r="C131" s="171"/>
      <c r="D131" s="170"/>
      <c r="E131" s="172"/>
      <c r="F131" s="170"/>
      <c r="G131" s="172"/>
      <c r="H131" s="170"/>
      <c r="I131" s="171"/>
    </row>
    <row r="132" spans="1:9" ht="21.75">
      <c r="A132" s="169"/>
      <c r="B132" s="170"/>
      <c r="C132" s="171"/>
      <c r="D132" s="170"/>
      <c r="E132" s="172"/>
      <c r="F132" s="170"/>
      <c r="G132" s="172"/>
      <c r="H132" s="170"/>
      <c r="I132" s="171"/>
    </row>
    <row r="133" spans="1:9" ht="21.75">
      <c r="A133" s="169"/>
      <c r="B133" s="170"/>
      <c r="C133" s="171"/>
      <c r="D133" s="170"/>
      <c r="E133" s="172"/>
      <c r="F133" s="170"/>
      <c r="G133" s="172"/>
      <c r="H133" s="170"/>
      <c r="I133" s="171"/>
    </row>
    <row r="134" spans="1:9" ht="21.75">
      <c r="A134" s="169"/>
      <c r="B134" s="170"/>
      <c r="C134" s="171"/>
      <c r="D134" s="170"/>
      <c r="E134" s="172"/>
      <c r="F134" s="170"/>
      <c r="G134" s="172"/>
      <c r="H134" s="170"/>
      <c r="I134" s="171"/>
    </row>
    <row r="135" spans="1:9" ht="21.75">
      <c r="A135" s="92"/>
      <c r="B135" s="92"/>
      <c r="C135" s="186"/>
      <c r="D135" s="92"/>
      <c r="E135" s="93"/>
      <c r="F135" s="92"/>
      <c r="G135" s="93"/>
      <c r="H135" s="92"/>
      <c r="I135" s="186"/>
    </row>
    <row r="136" spans="1:9" ht="21.75">
      <c r="A136" s="165"/>
      <c r="B136" s="303"/>
      <c r="C136" s="303"/>
      <c r="D136" s="303"/>
      <c r="E136" s="303"/>
      <c r="F136" s="303"/>
      <c r="G136" s="303"/>
      <c r="H136" s="303"/>
      <c r="I136" s="303"/>
    </row>
    <row r="137" spans="1:9" ht="21.75">
      <c r="A137" s="92"/>
      <c r="B137" s="92"/>
      <c r="C137" s="304"/>
      <c r="D137" s="92"/>
      <c r="E137" s="304"/>
      <c r="F137" s="92"/>
      <c r="G137" s="304"/>
      <c r="H137" s="92"/>
      <c r="I137" s="304"/>
    </row>
    <row r="138" spans="1:9" ht="21.75">
      <c r="A138" s="92"/>
      <c r="B138" s="92"/>
      <c r="C138" s="304"/>
      <c r="D138" s="92"/>
      <c r="E138" s="304"/>
      <c r="F138" s="92"/>
      <c r="G138" s="304"/>
      <c r="H138" s="92"/>
      <c r="I138" s="304"/>
    </row>
    <row r="139" spans="1:16" ht="21.75">
      <c r="A139" s="166"/>
      <c r="B139" s="94"/>
      <c r="C139" s="167"/>
      <c r="D139" s="94"/>
      <c r="E139" s="168"/>
      <c r="F139" s="94"/>
      <c r="G139" s="168"/>
      <c r="H139" s="94"/>
      <c r="I139" s="167"/>
      <c r="P139" s="4"/>
    </row>
    <row r="140" spans="1:9" ht="21.75">
      <c r="A140" s="169"/>
      <c r="B140" s="170"/>
      <c r="C140" s="171"/>
      <c r="D140" s="170"/>
      <c r="E140" s="172"/>
      <c r="F140" s="170"/>
      <c r="G140" s="172"/>
      <c r="H140" s="170"/>
      <c r="I140" s="171"/>
    </row>
    <row r="141" spans="1:9" ht="21.75">
      <c r="A141" s="169"/>
      <c r="B141" s="170"/>
      <c r="C141" s="171"/>
      <c r="D141" s="170"/>
      <c r="E141" s="172"/>
      <c r="F141" s="170"/>
      <c r="G141" s="172"/>
      <c r="H141" s="170"/>
      <c r="I141" s="171"/>
    </row>
    <row r="142" spans="1:9" ht="21.75">
      <c r="A142" s="169"/>
      <c r="B142" s="170"/>
      <c r="C142" s="171"/>
      <c r="D142" s="170"/>
      <c r="E142" s="172"/>
      <c r="F142" s="170"/>
      <c r="G142" s="172"/>
      <c r="H142" s="170"/>
      <c r="I142" s="171"/>
    </row>
    <row r="143" spans="1:9" ht="21.75">
      <c r="A143" s="169"/>
      <c r="B143" s="170"/>
      <c r="C143" s="171"/>
      <c r="D143" s="170"/>
      <c r="E143" s="172"/>
      <c r="F143" s="170"/>
      <c r="G143" s="172"/>
      <c r="H143" s="170"/>
      <c r="I143" s="171"/>
    </row>
    <row r="144" spans="1:9" ht="21.75">
      <c r="A144" s="169"/>
      <c r="B144" s="170"/>
      <c r="C144" s="171"/>
      <c r="D144" s="170"/>
      <c r="E144" s="172"/>
      <c r="F144" s="170"/>
      <c r="G144" s="172"/>
      <c r="H144" s="170"/>
      <c r="I144" s="171"/>
    </row>
    <row r="145" spans="1:9" ht="21.75">
      <c r="A145" s="169"/>
      <c r="B145" s="170"/>
      <c r="C145" s="171"/>
      <c r="D145" s="170"/>
      <c r="E145" s="172"/>
      <c r="F145" s="170"/>
      <c r="G145" s="172"/>
      <c r="H145" s="170"/>
      <c r="I145" s="171"/>
    </row>
    <row r="146" spans="1:9" ht="21.75">
      <c r="A146" s="169"/>
      <c r="B146" s="170"/>
      <c r="C146" s="171"/>
      <c r="D146" s="170"/>
      <c r="E146" s="172"/>
      <c r="F146" s="170"/>
      <c r="G146" s="172"/>
      <c r="H146" s="170"/>
      <c r="I146" s="171"/>
    </row>
    <row r="147" spans="1:9" ht="21.75">
      <c r="A147" s="169"/>
      <c r="B147" s="170"/>
      <c r="C147" s="171"/>
      <c r="D147" s="170"/>
      <c r="E147" s="172"/>
      <c r="F147" s="170"/>
      <c r="G147" s="172"/>
      <c r="H147" s="170"/>
      <c r="I147" s="171"/>
    </row>
    <row r="148" spans="1:9" ht="21.75">
      <c r="A148" s="169"/>
      <c r="B148" s="170"/>
      <c r="C148" s="171"/>
      <c r="D148" s="170"/>
      <c r="E148" s="171"/>
      <c r="F148" s="170"/>
      <c r="G148" s="171"/>
      <c r="H148" s="170"/>
      <c r="I148" s="173"/>
    </row>
    <row r="149" spans="1:9" ht="21.75">
      <c r="A149" s="169"/>
      <c r="B149" s="170"/>
      <c r="C149" s="171"/>
      <c r="D149" s="170"/>
      <c r="E149" s="171"/>
      <c r="F149" s="170"/>
      <c r="G149" s="171"/>
      <c r="H149" s="170"/>
      <c r="I149" s="173"/>
    </row>
    <row r="150" spans="1:15" ht="21.75">
      <c r="A150" s="174"/>
      <c r="B150" s="175"/>
      <c r="C150" s="176"/>
      <c r="D150" s="175"/>
      <c r="E150" s="176"/>
      <c r="F150" s="175"/>
      <c r="G150" s="176"/>
      <c r="H150" s="175"/>
      <c r="I150" s="176"/>
      <c r="K150" s="305"/>
      <c r="L150" s="306"/>
      <c r="M150" s="306"/>
      <c r="N150" s="306"/>
      <c r="O150" s="306"/>
    </row>
    <row r="151" spans="1:15" ht="21.75">
      <c r="A151" s="169"/>
      <c r="B151" s="170"/>
      <c r="C151" s="173"/>
      <c r="D151" s="170"/>
      <c r="E151" s="173"/>
      <c r="F151" s="170"/>
      <c r="G151" s="173"/>
      <c r="H151" s="170"/>
      <c r="I151" s="173"/>
      <c r="K151" s="5"/>
      <c r="L151" s="63"/>
      <c r="M151" s="63"/>
      <c r="N151" s="63"/>
      <c r="O151" s="63"/>
    </row>
    <row r="152" spans="1:18" ht="21.75">
      <c r="A152" s="169"/>
      <c r="B152" s="170"/>
      <c r="C152" s="177"/>
      <c r="D152" s="178"/>
      <c r="E152" s="177"/>
      <c r="F152" s="178"/>
      <c r="G152" s="177"/>
      <c r="H152" s="178"/>
      <c r="I152" s="177"/>
      <c r="L152" s="64"/>
      <c r="M152" s="64"/>
      <c r="N152" s="64"/>
      <c r="O152" s="64"/>
      <c r="Q152" s="64"/>
      <c r="R152" s="64"/>
    </row>
    <row r="153" spans="1:18" ht="21.75">
      <c r="A153" s="169"/>
      <c r="B153" s="170"/>
      <c r="C153" s="173"/>
      <c r="D153" s="170"/>
      <c r="E153" s="173"/>
      <c r="F153" s="170"/>
      <c r="G153" s="173"/>
      <c r="H153" s="170"/>
      <c r="I153" s="173"/>
      <c r="L153" s="64"/>
      <c r="M153" s="64"/>
      <c r="N153" s="64"/>
      <c r="O153" s="64"/>
      <c r="Q153" s="64"/>
      <c r="R153" s="64"/>
    </row>
    <row r="154" spans="1:18" ht="21.75">
      <c r="A154" s="169"/>
      <c r="B154" s="169"/>
      <c r="C154" s="173"/>
      <c r="D154" s="169"/>
      <c r="E154" s="173"/>
      <c r="F154" s="169"/>
      <c r="G154" s="173"/>
      <c r="H154" s="169"/>
      <c r="I154" s="173"/>
      <c r="L154" s="64"/>
      <c r="M154" s="64"/>
      <c r="N154" s="64"/>
      <c r="O154" s="64"/>
      <c r="Q154" s="64"/>
      <c r="R154" s="64"/>
    </row>
    <row r="155" spans="1:18" ht="21.75">
      <c r="A155" s="169"/>
      <c r="B155" s="169"/>
      <c r="C155" s="173"/>
      <c r="D155" s="169"/>
      <c r="E155" s="173"/>
      <c r="F155" s="169"/>
      <c r="G155" s="173"/>
      <c r="H155" s="169"/>
      <c r="I155" s="173"/>
      <c r="L155" s="64"/>
      <c r="M155" s="64"/>
      <c r="N155" s="64"/>
      <c r="O155" s="64"/>
      <c r="P155" s="4"/>
      <c r="R155" s="4"/>
    </row>
    <row r="156" spans="1:18" ht="21.75">
      <c r="A156" s="179"/>
      <c r="B156" s="180"/>
      <c r="C156" s="181"/>
      <c r="D156" s="180"/>
      <c r="E156" s="182"/>
      <c r="F156" s="180"/>
      <c r="G156" s="182"/>
      <c r="H156" s="180"/>
      <c r="I156" s="182"/>
      <c r="L156" s="64"/>
      <c r="M156" s="64"/>
      <c r="N156" s="64"/>
      <c r="O156" s="64"/>
      <c r="R156" s="64"/>
    </row>
    <row r="157" spans="1:18" ht="21.75">
      <c r="A157" s="183"/>
      <c r="B157" s="183"/>
      <c r="C157" s="184"/>
      <c r="D157" s="183"/>
      <c r="E157" s="184"/>
      <c r="F157" s="183"/>
      <c r="G157" s="184"/>
      <c r="H157" s="183"/>
      <c r="I157" s="185"/>
      <c r="P157" s="4"/>
      <c r="R157" s="4"/>
    </row>
    <row r="158" spans="3:9" ht="21.75">
      <c r="C158" s="8"/>
      <c r="E158" s="8"/>
      <c r="G158" s="8"/>
      <c r="I158" s="8"/>
    </row>
    <row r="159" spans="3:9" ht="21.75">
      <c r="C159" s="8"/>
      <c r="E159" s="8"/>
      <c r="G159" s="8"/>
      <c r="I159" s="8"/>
    </row>
    <row r="160" spans="3:16" ht="21.75">
      <c r="C160" s="4">
        <v>27191100</v>
      </c>
      <c r="F160" s="4"/>
      <c r="G160" s="8"/>
      <c r="I160" s="8"/>
      <c r="K160" s="5"/>
      <c r="L160" s="6"/>
      <c r="M160" s="6"/>
      <c r="N160" s="6"/>
      <c r="O160" s="7"/>
      <c r="P160" s="5"/>
    </row>
    <row r="161" spans="3:16" ht="21.75">
      <c r="C161" s="4">
        <v>160000</v>
      </c>
      <c r="F161" s="4"/>
      <c r="G161" s="8"/>
      <c r="I161" s="11"/>
      <c r="J161" s="5" t="s">
        <v>148</v>
      </c>
      <c r="L161" s="67"/>
      <c r="M161" s="67"/>
      <c r="N161" s="67"/>
      <c r="O161" s="67"/>
      <c r="P161" s="10"/>
    </row>
    <row r="162" spans="3:16" ht="21.75">
      <c r="C162" s="4">
        <v>260000</v>
      </c>
      <c r="E162" s="3"/>
      <c r="F162" s="3"/>
      <c r="G162" s="8"/>
      <c r="I162" s="11"/>
      <c r="J162" s="5" t="s">
        <v>148</v>
      </c>
      <c r="L162" s="64"/>
      <c r="M162" s="64"/>
      <c r="N162" s="64"/>
      <c r="O162" s="64"/>
      <c r="P162" s="64"/>
    </row>
    <row r="163" spans="3:16" ht="21.75">
      <c r="C163" s="4">
        <f>SUM(C160:C162)</f>
        <v>27611100</v>
      </c>
      <c r="E163" s="3"/>
      <c r="F163" s="3"/>
      <c r="G163" s="8"/>
      <c r="I163" s="11"/>
      <c r="J163" s="5" t="s">
        <v>148</v>
      </c>
      <c r="L163" s="64"/>
      <c r="M163" s="64"/>
      <c r="N163" s="64"/>
      <c r="O163" s="64"/>
      <c r="P163" s="64"/>
    </row>
    <row r="164" spans="6:17" ht="21.75">
      <c r="F164" s="4"/>
      <c r="G164" s="8"/>
      <c r="I164" s="8"/>
      <c r="M164" s="64"/>
      <c r="N164" s="64"/>
      <c r="O164" s="64"/>
      <c r="P164" s="10"/>
      <c r="Q164" s="4"/>
    </row>
    <row r="165" spans="3:16" ht="21.75">
      <c r="C165" s="8"/>
      <c r="E165" s="8"/>
      <c r="G165" s="8"/>
      <c r="I165" s="8"/>
      <c r="K165" s="5"/>
      <c r="M165" s="63"/>
      <c r="P165" s="4"/>
    </row>
    <row r="166" spans="3:16" ht="21.75">
      <c r="C166" s="8"/>
      <c r="E166" s="8"/>
      <c r="G166" s="8"/>
      <c r="I166" s="8"/>
      <c r="P166" s="4"/>
    </row>
    <row r="167" spans="3:16" ht="21.75">
      <c r="C167" s="8"/>
      <c r="E167" s="8"/>
      <c r="G167" s="8"/>
      <c r="I167" s="8"/>
      <c r="J167" s="5"/>
      <c r="K167" s="5"/>
      <c r="P167" s="4"/>
    </row>
    <row r="168" spans="3:16" ht="21.75">
      <c r="C168" s="8"/>
      <c r="E168" s="8"/>
      <c r="G168" s="8"/>
      <c r="I168" s="8"/>
      <c r="P168" s="4"/>
    </row>
    <row r="169" spans="3:16" ht="21.75">
      <c r="C169" s="8"/>
      <c r="E169" s="8"/>
      <c r="G169" s="8"/>
      <c r="I169" s="8"/>
      <c r="P169" s="4"/>
    </row>
    <row r="170" spans="3:17" ht="21.75">
      <c r="C170" s="8"/>
      <c r="E170" s="8"/>
      <c r="G170" s="8"/>
      <c r="I170" s="8"/>
      <c r="L170" s="63"/>
      <c r="M170" s="63"/>
      <c r="N170" s="63"/>
      <c r="O170" s="63"/>
      <c r="P170" s="4"/>
      <c r="Q170" s="4"/>
    </row>
    <row r="171" spans="3:16" ht="21.75">
      <c r="C171" s="8"/>
      <c r="E171" s="8"/>
      <c r="G171" s="8"/>
      <c r="I171" s="8"/>
      <c r="K171" s="5"/>
      <c r="M171" s="63"/>
      <c r="N171" s="63"/>
      <c r="P171" s="4"/>
    </row>
    <row r="172" spans="3:16" ht="21.75">
      <c r="C172" s="8"/>
      <c r="E172" s="8"/>
      <c r="G172" s="8"/>
      <c r="I172" s="8"/>
      <c r="L172" s="63"/>
      <c r="M172" s="63"/>
      <c r="N172" s="63"/>
      <c r="O172" s="63"/>
      <c r="P172" s="5"/>
    </row>
    <row r="173" spans="3:9" ht="21.75">
      <c r="C173" s="8"/>
      <c r="E173" s="8"/>
      <c r="G173" s="8"/>
      <c r="I173" s="8"/>
    </row>
    <row r="174" spans="3:9" ht="21.75">
      <c r="C174" s="8"/>
      <c r="E174" s="8"/>
      <c r="G174" s="8"/>
      <c r="I174" s="8"/>
    </row>
    <row r="175" spans="3:9" ht="21.75">
      <c r="C175" s="8"/>
      <c r="E175" s="8"/>
      <c r="G175" s="8"/>
      <c r="I175" s="8"/>
    </row>
    <row r="176" spans="3:9" ht="21.75">
      <c r="C176" s="8"/>
      <c r="E176" s="8"/>
      <c r="G176" s="8"/>
      <c r="I176" s="8"/>
    </row>
    <row r="177" spans="3:9" ht="21.75">
      <c r="C177" s="8"/>
      <c r="E177" s="8"/>
      <c r="G177" s="8"/>
      <c r="I177" s="8"/>
    </row>
    <row r="178" spans="3:9" ht="21.75">
      <c r="C178" s="8"/>
      <c r="E178" s="8"/>
      <c r="G178" s="8"/>
      <c r="I178" s="8"/>
    </row>
    <row r="179" spans="3:9" ht="21.75">
      <c r="C179" s="8"/>
      <c r="E179" s="8"/>
      <c r="G179" s="8"/>
      <c r="I179" s="8"/>
    </row>
    <row r="180" spans="3:9" ht="21.75">
      <c r="C180" s="8"/>
      <c r="E180" s="8"/>
      <c r="G180" s="8"/>
      <c r="I180" s="8"/>
    </row>
    <row r="181" spans="3:9" ht="21.75">
      <c r="C181" s="8"/>
      <c r="E181" s="8"/>
      <c r="G181" s="8"/>
      <c r="I181" s="8"/>
    </row>
    <row r="182" spans="3:9" ht="21.75">
      <c r="C182" s="8"/>
      <c r="E182" s="8"/>
      <c r="G182" s="8"/>
      <c r="I182" s="8"/>
    </row>
    <row r="183" spans="3:9" ht="21.75">
      <c r="C183" s="8"/>
      <c r="E183" s="8"/>
      <c r="G183" s="8"/>
      <c r="I183" s="8"/>
    </row>
    <row r="184" spans="3:9" ht="21.75">
      <c r="C184" s="8"/>
      <c r="E184" s="8"/>
      <c r="G184" s="8"/>
      <c r="I184" s="8"/>
    </row>
    <row r="185" spans="3:9" ht="21.75">
      <c r="C185" s="8"/>
      <c r="E185" s="8"/>
      <c r="G185" s="8"/>
      <c r="I185" s="8"/>
    </row>
    <row r="186" spans="3:9" ht="21.75">
      <c r="C186" s="8"/>
      <c r="E186" s="8"/>
      <c r="G186" s="8"/>
      <c r="I186" s="8"/>
    </row>
    <row r="187" spans="3:9" ht="21.75">
      <c r="C187" s="8"/>
      <c r="E187" s="8"/>
      <c r="G187" s="8"/>
      <c r="I187" s="8"/>
    </row>
    <row r="188" spans="3:9" ht="21.75">
      <c r="C188" s="8"/>
      <c r="E188" s="8"/>
      <c r="G188" s="8"/>
      <c r="I188" s="8"/>
    </row>
    <row r="189" spans="3:9" ht="21.75">
      <c r="C189" s="8"/>
      <c r="E189" s="8"/>
      <c r="G189" s="8"/>
      <c r="I189" s="8"/>
    </row>
    <row r="190" spans="3:9" ht="21.75">
      <c r="C190" s="8"/>
      <c r="E190" s="8"/>
      <c r="G190" s="8"/>
      <c r="I190" s="8"/>
    </row>
    <row r="191" spans="3:9" ht="21.75">
      <c r="C191" s="8"/>
      <c r="E191" s="8"/>
      <c r="G191" s="8"/>
      <c r="I191" s="8"/>
    </row>
    <row r="192" spans="3:9" ht="21.75">
      <c r="C192" s="8"/>
      <c r="E192" s="8"/>
      <c r="G192" s="8"/>
      <c r="I192" s="8"/>
    </row>
    <row r="193" spans="3:9" ht="21.75">
      <c r="C193" s="8"/>
      <c r="E193" s="8"/>
      <c r="G193" s="8"/>
      <c r="I193" s="8"/>
    </row>
    <row r="194" spans="3:9" ht="21.75">
      <c r="C194" s="8"/>
      <c r="E194" s="8"/>
      <c r="G194" s="8"/>
      <c r="I194" s="8"/>
    </row>
    <row r="195" spans="3:9" ht="21.75">
      <c r="C195" s="8"/>
      <c r="E195" s="8"/>
      <c r="G195" s="8"/>
      <c r="I195" s="8"/>
    </row>
    <row r="196" spans="3:9" ht="21.75">
      <c r="C196" s="8"/>
      <c r="E196" s="8"/>
      <c r="G196" s="8"/>
      <c r="I196" s="8"/>
    </row>
    <row r="197" spans="3:9" ht="21.75">
      <c r="C197" s="8"/>
      <c r="E197" s="8"/>
      <c r="G197" s="8"/>
      <c r="I197" s="8"/>
    </row>
    <row r="198" spans="3:9" ht="21.75">
      <c r="C198" s="8"/>
      <c r="E198" s="8"/>
      <c r="G198" s="8"/>
      <c r="I198" s="8"/>
    </row>
    <row r="199" spans="3:9" ht="21.75">
      <c r="C199" s="8"/>
      <c r="E199" s="8"/>
      <c r="G199" s="8"/>
      <c r="I199" s="8"/>
    </row>
    <row r="200" spans="3:9" ht="21.75">
      <c r="C200" s="8"/>
      <c r="E200" s="8"/>
      <c r="G200" s="8"/>
      <c r="I200" s="8"/>
    </row>
    <row r="201" spans="3:9" ht="21.75">
      <c r="C201" s="8"/>
      <c r="E201" s="8"/>
      <c r="G201" s="8"/>
      <c r="I201" s="8"/>
    </row>
    <row r="202" spans="3:9" ht="21.75">
      <c r="C202" s="8"/>
      <c r="E202" s="8"/>
      <c r="G202" s="8"/>
      <c r="I202" s="8"/>
    </row>
    <row r="203" spans="3:9" ht="21.75">
      <c r="C203" s="8"/>
      <c r="E203" s="8"/>
      <c r="G203" s="8"/>
      <c r="I203" s="8"/>
    </row>
    <row r="204" spans="3:9" ht="21.75">
      <c r="C204" s="8"/>
      <c r="E204" s="8"/>
      <c r="G204" s="8"/>
      <c r="I204" s="8"/>
    </row>
    <row r="205" spans="3:9" ht="21.75">
      <c r="C205" s="8"/>
      <c r="E205" s="8"/>
      <c r="G205" s="8"/>
      <c r="I205" s="8"/>
    </row>
    <row r="206" spans="3:9" ht="21.75">
      <c r="C206" s="8"/>
      <c r="E206" s="8"/>
      <c r="G206" s="8"/>
      <c r="I206" s="8"/>
    </row>
    <row r="207" spans="3:9" ht="21.75">
      <c r="C207" s="8"/>
      <c r="E207" s="8"/>
      <c r="G207" s="8"/>
      <c r="I207" s="8"/>
    </row>
    <row r="208" spans="3:9" ht="21.75">
      <c r="C208" s="8"/>
      <c r="E208" s="8"/>
      <c r="G208" s="8"/>
      <c r="I208" s="8"/>
    </row>
    <row r="209" spans="1:9" ht="21.75">
      <c r="A209" s="11"/>
      <c r="C209" s="8"/>
      <c r="E209" s="8"/>
      <c r="G209" s="8"/>
      <c r="I209" s="8"/>
    </row>
    <row r="210" spans="1:9" ht="21.75">
      <c r="A210" s="11"/>
      <c r="C210" s="8"/>
      <c r="E210" s="8"/>
      <c r="G210" s="8"/>
      <c r="I210" s="8"/>
    </row>
    <row r="211" spans="1:9" ht="21.75">
      <c r="A211" s="11"/>
      <c r="C211" s="8"/>
      <c r="E211" s="8"/>
      <c r="G211" s="8"/>
      <c r="I211" s="8"/>
    </row>
    <row r="212" spans="3:9" ht="21.75">
      <c r="C212" s="8"/>
      <c r="E212" s="8"/>
      <c r="G212" s="8"/>
      <c r="I212" s="8"/>
    </row>
    <row r="213" spans="3:9" ht="21.75">
      <c r="C213" s="8"/>
      <c r="E213" s="8"/>
      <c r="G213" s="8"/>
      <c r="I213" s="8"/>
    </row>
    <row r="214" spans="3:9" ht="21.75">
      <c r="C214" s="8"/>
      <c r="E214" s="8"/>
      <c r="G214" s="8"/>
      <c r="I214" s="8"/>
    </row>
    <row r="215" spans="3:9" ht="21.75">
      <c r="C215" s="8"/>
      <c r="E215" s="8"/>
      <c r="G215" s="8"/>
      <c r="I215" s="8"/>
    </row>
    <row r="216" spans="3:9" ht="21.75">
      <c r="C216" s="8"/>
      <c r="E216" s="8"/>
      <c r="G216" s="8"/>
      <c r="I216" s="8"/>
    </row>
    <row r="217" spans="3:9" ht="21.75">
      <c r="C217" s="8"/>
      <c r="E217" s="8"/>
      <c r="G217" s="8"/>
      <c r="I217" s="8"/>
    </row>
    <row r="218" spans="3:9" ht="21.75">
      <c r="C218" s="8"/>
      <c r="E218" s="8"/>
      <c r="G218" s="8"/>
      <c r="I218" s="8"/>
    </row>
    <row r="219" spans="3:9" ht="21.75">
      <c r="C219" s="8"/>
      <c r="E219" s="8"/>
      <c r="G219" s="8"/>
      <c r="I219" s="8"/>
    </row>
    <row r="220" spans="3:9" ht="21.75">
      <c r="C220" s="8"/>
      <c r="E220" s="8"/>
      <c r="G220" s="8"/>
      <c r="I220" s="8"/>
    </row>
    <row r="221" spans="3:9" ht="21.75">
      <c r="C221" s="8"/>
      <c r="E221" s="8"/>
      <c r="G221" s="8"/>
      <c r="I221" s="8"/>
    </row>
    <row r="234" ht="21.75" hidden="1"/>
    <row r="235" ht="21.75" hidden="1"/>
    <row r="236" ht="21.75" hidden="1"/>
    <row r="237" ht="21.75" hidden="1"/>
    <row r="238" ht="21" customHeight="1" hidden="1"/>
    <row r="239" ht="21.75" hidden="1"/>
    <row r="240" ht="21.75" hidden="1"/>
    <row r="241" ht="21.75" hidden="1"/>
    <row r="242" ht="21.75" hidden="1"/>
    <row r="243" ht="21.75" hidden="1"/>
    <row r="244" ht="21.75" hidden="1"/>
    <row r="245" spans="1:19" s="11" customFormat="1" ht="21.75" hidden="1">
      <c r="A245" s="8"/>
      <c r="B245" s="8"/>
      <c r="C245" s="4"/>
      <c r="D245" s="8"/>
      <c r="E245" s="4"/>
      <c r="F245" s="8"/>
      <c r="G245" s="4"/>
      <c r="H245" s="8"/>
      <c r="I245" s="4"/>
      <c r="L245" s="3"/>
      <c r="M245" s="3"/>
      <c r="N245" s="3"/>
      <c r="O245" s="3"/>
      <c r="S245" s="3"/>
    </row>
    <row r="246" ht="21.75" hidden="1"/>
    <row r="247" ht="21.75" hidden="1"/>
    <row r="248" ht="21.75" hidden="1"/>
    <row r="249" ht="21.75" hidden="1"/>
    <row r="250" ht="21.75" hidden="1"/>
    <row r="251" ht="21.75" hidden="1"/>
    <row r="252" ht="21.75" hidden="1"/>
    <row r="253" ht="21.75" hidden="1"/>
    <row r="254" ht="21.75" hidden="1"/>
    <row r="255" ht="21.75" hidden="1"/>
    <row r="270" ht="25.5" customHeight="1"/>
    <row r="271" ht="21.75" hidden="1"/>
    <row r="272" ht="21.75" hidden="1"/>
    <row r="273" ht="0.75" customHeight="1" hidden="1"/>
    <row r="274" ht="21.75" hidden="1"/>
    <row r="275" ht="21.75" hidden="1"/>
    <row r="276" ht="21.75" hidden="1"/>
    <row r="277" ht="21.75" hidden="1"/>
    <row r="278" ht="21.75" hidden="1"/>
    <row r="279" ht="21.75" hidden="1"/>
    <row r="280" ht="21.75" hidden="1"/>
    <row r="281" ht="21.75" hidden="1"/>
    <row r="282" ht="21.75" hidden="1"/>
    <row r="283" ht="21.75" hidden="1"/>
    <row r="284" ht="21.75" hidden="1"/>
    <row r="285" ht="24" customHeight="1"/>
  </sheetData>
  <sheetProtection/>
  <mergeCells count="57">
    <mergeCell ref="B68:C68"/>
    <mergeCell ref="D68:E68"/>
    <mergeCell ref="F68:G68"/>
    <mergeCell ref="H68:I68"/>
    <mergeCell ref="C69:C70"/>
    <mergeCell ref="E69:E70"/>
    <mergeCell ref="G69:G70"/>
    <mergeCell ref="I69:I70"/>
    <mergeCell ref="B1:C1"/>
    <mergeCell ref="D1:E1"/>
    <mergeCell ref="F1:G1"/>
    <mergeCell ref="H1:I1"/>
    <mergeCell ref="C2:C3"/>
    <mergeCell ref="E2:E3"/>
    <mergeCell ref="G2:G3"/>
    <mergeCell ref="I2:I3"/>
    <mergeCell ref="B24:C24"/>
    <mergeCell ref="D24:E24"/>
    <mergeCell ref="F24:G24"/>
    <mergeCell ref="H24:I24"/>
    <mergeCell ref="C25:C26"/>
    <mergeCell ref="E25:E26"/>
    <mergeCell ref="G25:G26"/>
    <mergeCell ref="I25:I26"/>
    <mergeCell ref="B46:C46"/>
    <mergeCell ref="D46:E46"/>
    <mergeCell ref="F46:G46"/>
    <mergeCell ref="H46:I46"/>
    <mergeCell ref="C47:C48"/>
    <mergeCell ref="E47:E48"/>
    <mergeCell ref="G47:G48"/>
    <mergeCell ref="I47:I48"/>
    <mergeCell ref="B90:C90"/>
    <mergeCell ref="D90:E90"/>
    <mergeCell ref="F90:G90"/>
    <mergeCell ref="H90:I90"/>
    <mergeCell ref="C91:C92"/>
    <mergeCell ref="E91:E92"/>
    <mergeCell ref="G91:G92"/>
    <mergeCell ref="I91:I92"/>
    <mergeCell ref="K150:O150"/>
    <mergeCell ref="B112:C112"/>
    <mergeCell ref="D112:E112"/>
    <mergeCell ref="F112:G112"/>
    <mergeCell ref="H112:I112"/>
    <mergeCell ref="C113:C114"/>
    <mergeCell ref="E113:E114"/>
    <mergeCell ref="G113:G114"/>
    <mergeCell ref="I113:I114"/>
    <mergeCell ref="B136:C136"/>
    <mergeCell ref="D136:E136"/>
    <mergeCell ref="F136:G136"/>
    <mergeCell ref="H136:I136"/>
    <mergeCell ref="C137:C138"/>
    <mergeCell ref="E137:E138"/>
    <mergeCell ref="G137:G138"/>
    <mergeCell ref="I137:I138"/>
  </mergeCells>
  <printOptions/>
  <pageMargins left="0.75" right="0.32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7"/>
  <sheetViews>
    <sheetView view="pageBreakPreview" zoomScale="85" zoomScaleSheetLayoutView="85" zoomScalePageLayoutView="0" workbookViewId="0" topLeftCell="A40">
      <selection activeCell="D56" sqref="D56"/>
    </sheetView>
  </sheetViews>
  <sheetFormatPr defaultColWidth="9.140625" defaultRowHeight="21.75"/>
  <cols>
    <col min="1" max="1" width="68.8515625" style="0" customWidth="1"/>
    <col min="3" max="3" width="9.140625" style="0" customWidth="1"/>
    <col min="9" max="9" width="9.421875" style="0" bestFit="1" customWidth="1"/>
    <col min="11" max="11" width="9.28125" style="3" bestFit="1" customWidth="1"/>
    <col min="12" max="12" width="10.421875" style="134" bestFit="1" customWidth="1"/>
    <col min="13" max="13" width="9.28125" style="133" bestFit="1" customWidth="1"/>
    <col min="14" max="14" width="10.8515625" style="135" customWidth="1"/>
    <col min="15" max="15" width="9.140625" style="136" customWidth="1"/>
  </cols>
  <sheetData>
    <row r="1" spans="1:15" ht="21.75">
      <c r="A1" s="71"/>
      <c r="B1" s="297" t="s">
        <v>22</v>
      </c>
      <c r="C1" s="298"/>
      <c r="D1" s="297" t="s">
        <v>34</v>
      </c>
      <c r="E1" s="298"/>
      <c r="F1" s="297" t="s">
        <v>35</v>
      </c>
      <c r="G1" s="298"/>
      <c r="H1" s="297" t="s">
        <v>4</v>
      </c>
      <c r="I1" s="298"/>
      <c r="J1" s="205"/>
      <c r="L1" s="287"/>
      <c r="M1" s="288"/>
      <c r="N1" s="287"/>
      <c r="O1" s="238"/>
    </row>
    <row r="2" spans="1:15" ht="21.75">
      <c r="A2" s="72" t="s">
        <v>0</v>
      </c>
      <c r="B2" s="72" t="s">
        <v>17</v>
      </c>
      <c r="C2" s="299" t="s">
        <v>3</v>
      </c>
      <c r="D2" s="72" t="s">
        <v>1</v>
      </c>
      <c r="E2" s="299" t="s">
        <v>3</v>
      </c>
      <c r="F2" s="72" t="s">
        <v>1</v>
      </c>
      <c r="G2" s="299" t="s">
        <v>3</v>
      </c>
      <c r="H2" s="72" t="s">
        <v>1</v>
      </c>
      <c r="I2" s="299" t="s">
        <v>3</v>
      </c>
      <c r="L2" s="287"/>
      <c r="M2" s="288"/>
      <c r="N2" s="287"/>
      <c r="O2" s="238"/>
    </row>
    <row r="3" spans="1:15" ht="21.75">
      <c r="A3" s="73"/>
      <c r="B3" s="73" t="s">
        <v>2</v>
      </c>
      <c r="C3" s="300"/>
      <c r="D3" s="73" t="s">
        <v>2</v>
      </c>
      <c r="E3" s="300"/>
      <c r="F3" s="73" t="s">
        <v>2</v>
      </c>
      <c r="G3" s="300"/>
      <c r="H3" s="73" t="s">
        <v>2</v>
      </c>
      <c r="I3" s="300"/>
      <c r="L3" s="287"/>
      <c r="M3" s="288"/>
      <c r="N3" s="287"/>
      <c r="O3" s="238"/>
    </row>
    <row r="4" spans="1:15" ht="21.75">
      <c r="A4" s="77" t="s">
        <v>123</v>
      </c>
      <c r="B4" s="78"/>
      <c r="C4" s="107"/>
      <c r="D4" s="132"/>
      <c r="E4" s="107"/>
      <c r="F4" s="132"/>
      <c r="G4" s="107"/>
      <c r="H4" s="132"/>
      <c r="I4" s="107"/>
      <c r="L4" s="287"/>
      <c r="M4" s="288"/>
      <c r="N4" s="287"/>
      <c r="O4" s="238"/>
    </row>
    <row r="5" spans="1:15" ht="21.75">
      <c r="A5" s="77" t="s">
        <v>124</v>
      </c>
      <c r="B5" s="78"/>
      <c r="C5" s="79"/>
      <c r="D5" s="78"/>
      <c r="E5" s="79"/>
      <c r="F5" s="78"/>
      <c r="G5" s="79"/>
      <c r="H5" s="78"/>
      <c r="I5" s="79"/>
      <c r="L5" s="287"/>
      <c r="M5" s="289"/>
      <c r="N5" s="287"/>
      <c r="O5" s="238"/>
    </row>
    <row r="6" spans="1:15" ht="21.75">
      <c r="A6" s="80" t="s">
        <v>161</v>
      </c>
      <c r="B6" s="78" t="s">
        <v>5</v>
      </c>
      <c r="C6" s="79">
        <v>500000</v>
      </c>
      <c r="D6" s="78" t="s">
        <v>21</v>
      </c>
      <c r="E6" s="101" t="s">
        <v>21</v>
      </c>
      <c r="F6" s="78" t="s">
        <v>21</v>
      </c>
      <c r="G6" s="101" t="s">
        <v>21</v>
      </c>
      <c r="H6" s="78" t="s">
        <v>5</v>
      </c>
      <c r="I6" s="79">
        <v>500000</v>
      </c>
      <c r="L6" s="287"/>
      <c r="M6" s="288"/>
      <c r="N6" s="287"/>
      <c r="O6" s="238"/>
    </row>
    <row r="7" spans="1:15" ht="21.75">
      <c r="A7" s="102" t="s">
        <v>162</v>
      </c>
      <c r="B7" s="75" t="s">
        <v>5</v>
      </c>
      <c r="C7" s="76">
        <v>20000</v>
      </c>
      <c r="D7" s="75" t="s">
        <v>37</v>
      </c>
      <c r="E7" s="241" t="s">
        <v>37</v>
      </c>
      <c r="F7" s="75" t="s">
        <v>37</v>
      </c>
      <c r="G7" s="241" t="s">
        <v>37</v>
      </c>
      <c r="H7" s="75" t="s">
        <v>5</v>
      </c>
      <c r="I7" s="76">
        <v>20000</v>
      </c>
      <c r="L7" s="287"/>
      <c r="M7" s="288"/>
      <c r="N7" s="287"/>
      <c r="O7" s="238"/>
    </row>
    <row r="8" spans="1:15" ht="21.75">
      <c r="A8" s="130" t="s">
        <v>11</v>
      </c>
      <c r="B8" s="137" t="s">
        <v>8</v>
      </c>
      <c r="C8" s="138">
        <v>520000</v>
      </c>
      <c r="D8" s="137" t="s">
        <v>21</v>
      </c>
      <c r="E8" s="139" t="s">
        <v>21</v>
      </c>
      <c r="F8" s="137" t="s">
        <v>21</v>
      </c>
      <c r="G8" s="139" t="s">
        <v>21</v>
      </c>
      <c r="H8" s="137" t="s">
        <v>8</v>
      </c>
      <c r="I8" s="138">
        <v>520000</v>
      </c>
      <c r="L8" s="287"/>
      <c r="M8" s="288"/>
      <c r="N8" s="287"/>
      <c r="O8" s="238"/>
    </row>
    <row r="9" spans="1:15" ht="21.75">
      <c r="A9" s="122" t="s">
        <v>125</v>
      </c>
      <c r="B9" s="78"/>
      <c r="C9" s="79"/>
      <c r="D9" s="78"/>
      <c r="E9" s="79"/>
      <c r="F9" s="78"/>
      <c r="G9" s="79"/>
      <c r="H9" s="78"/>
      <c r="I9" s="79"/>
      <c r="L9" s="287"/>
      <c r="M9" s="288"/>
      <c r="N9" s="287"/>
      <c r="O9" s="238"/>
    </row>
    <row r="10" spans="1:15" ht="21.75">
      <c r="A10" s="77" t="s">
        <v>126</v>
      </c>
      <c r="B10" s="78"/>
      <c r="C10" s="79"/>
      <c r="D10" s="78"/>
      <c r="E10" s="79"/>
      <c r="F10" s="78"/>
      <c r="G10" s="79"/>
      <c r="H10" s="78"/>
      <c r="I10" s="79"/>
      <c r="L10" s="287"/>
      <c r="M10" s="288"/>
      <c r="N10" s="287"/>
      <c r="O10" s="238"/>
    </row>
    <row r="11" spans="1:15" ht="21.75">
      <c r="A11" s="106" t="s">
        <v>128</v>
      </c>
      <c r="B11" s="78" t="s">
        <v>5</v>
      </c>
      <c r="C11" s="79">
        <v>500000</v>
      </c>
      <c r="D11" s="78" t="s">
        <v>21</v>
      </c>
      <c r="E11" s="101" t="s">
        <v>21</v>
      </c>
      <c r="F11" s="78" t="s">
        <v>21</v>
      </c>
      <c r="G11" s="101" t="s">
        <v>21</v>
      </c>
      <c r="H11" s="78" t="s">
        <v>5</v>
      </c>
      <c r="I11" s="79">
        <v>500000</v>
      </c>
      <c r="L11" s="287"/>
      <c r="M11" s="288"/>
      <c r="N11" s="287"/>
      <c r="O11" s="238"/>
    </row>
    <row r="12" spans="1:15" ht="21.75">
      <c r="A12" s="80" t="s">
        <v>129</v>
      </c>
      <c r="B12" s="78" t="s">
        <v>5</v>
      </c>
      <c r="C12" s="79">
        <v>350000</v>
      </c>
      <c r="D12" s="123" t="s">
        <v>21</v>
      </c>
      <c r="E12" s="124" t="s">
        <v>21</v>
      </c>
      <c r="F12" s="123" t="s">
        <v>21</v>
      </c>
      <c r="G12" s="124" t="s">
        <v>21</v>
      </c>
      <c r="H12" s="78" t="s">
        <v>5</v>
      </c>
      <c r="I12" s="79">
        <v>350000</v>
      </c>
      <c r="L12" s="287"/>
      <c r="M12" s="288"/>
      <c r="N12" s="287"/>
      <c r="O12" s="238"/>
    </row>
    <row r="13" spans="1:15" ht="21.75">
      <c r="A13" s="80" t="s">
        <v>130</v>
      </c>
      <c r="B13" s="78" t="s">
        <v>5</v>
      </c>
      <c r="C13" s="79">
        <v>100000</v>
      </c>
      <c r="D13" s="78" t="s">
        <v>21</v>
      </c>
      <c r="E13" s="101" t="s">
        <v>21</v>
      </c>
      <c r="F13" s="78" t="s">
        <v>21</v>
      </c>
      <c r="G13" s="101" t="s">
        <v>21</v>
      </c>
      <c r="H13" s="78" t="s">
        <v>5</v>
      </c>
      <c r="I13" s="79">
        <v>100000</v>
      </c>
      <c r="L13" s="287"/>
      <c r="M13" s="289"/>
      <c r="N13" s="287"/>
      <c r="O13" s="238"/>
    </row>
    <row r="14" spans="1:15" ht="21.75">
      <c r="A14" s="125" t="s">
        <v>127</v>
      </c>
      <c r="B14" s="78"/>
      <c r="C14" s="79"/>
      <c r="D14" s="123"/>
      <c r="E14" s="124"/>
      <c r="F14" s="123"/>
      <c r="G14" s="124"/>
      <c r="H14" s="78"/>
      <c r="I14" s="79"/>
      <c r="L14" s="287"/>
      <c r="M14" s="288"/>
      <c r="N14" s="287"/>
      <c r="O14" s="238"/>
    </row>
    <row r="15" spans="1:15" ht="21.75">
      <c r="A15" s="80" t="s">
        <v>131</v>
      </c>
      <c r="B15" s="126" t="s">
        <v>5</v>
      </c>
      <c r="C15" s="79">
        <v>15000</v>
      </c>
      <c r="D15" s="78" t="s">
        <v>21</v>
      </c>
      <c r="E15" s="101" t="s">
        <v>21</v>
      </c>
      <c r="F15" s="78" t="s">
        <v>21</v>
      </c>
      <c r="G15" s="101" t="s">
        <v>21</v>
      </c>
      <c r="H15" s="126" t="s">
        <v>5</v>
      </c>
      <c r="I15" s="79">
        <v>15000</v>
      </c>
      <c r="L15" s="287"/>
      <c r="M15" s="288"/>
      <c r="N15" s="287"/>
      <c r="O15" s="238"/>
    </row>
    <row r="16" spans="1:15" ht="21.75">
      <c r="A16" s="102" t="s">
        <v>132</v>
      </c>
      <c r="B16" s="78" t="s">
        <v>5</v>
      </c>
      <c r="C16" s="100">
        <v>800000</v>
      </c>
      <c r="D16" s="78" t="s">
        <v>21</v>
      </c>
      <c r="E16" s="101" t="s">
        <v>21</v>
      </c>
      <c r="F16" s="78" t="s">
        <v>21</v>
      </c>
      <c r="G16" s="101" t="s">
        <v>21</v>
      </c>
      <c r="H16" s="78" t="s">
        <v>5</v>
      </c>
      <c r="I16" s="100">
        <v>800000</v>
      </c>
      <c r="L16" s="287"/>
      <c r="M16" s="287"/>
      <c r="N16" s="287"/>
      <c r="O16" s="238"/>
    </row>
    <row r="17" spans="1:15" ht="21.75">
      <c r="A17" s="80" t="s">
        <v>133</v>
      </c>
      <c r="B17" s="78" t="s">
        <v>5</v>
      </c>
      <c r="C17" s="79">
        <v>20000</v>
      </c>
      <c r="D17" s="123" t="s">
        <v>21</v>
      </c>
      <c r="E17" s="124" t="s">
        <v>21</v>
      </c>
      <c r="F17" s="123" t="s">
        <v>21</v>
      </c>
      <c r="G17" s="124" t="s">
        <v>21</v>
      </c>
      <c r="H17" s="78" t="s">
        <v>5</v>
      </c>
      <c r="I17" s="79">
        <v>20000</v>
      </c>
      <c r="L17" s="287"/>
      <c r="M17" s="287"/>
      <c r="N17" s="287"/>
      <c r="O17" s="238"/>
    </row>
    <row r="18" spans="1:15" ht="21.75">
      <c r="A18" s="80" t="s">
        <v>136</v>
      </c>
      <c r="B18" s="78" t="s">
        <v>5</v>
      </c>
      <c r="C18" s="79">
        <v>30000</v>
      </c>
      <c r="D18" s="78" t="s">
        <v>21</v>
      </c>
      <c r="E18" s="101" t="s">
        <v>21</v>
      </c>
      <c r="F18" s="78" t="s">
        <v>21</v>
      </c>
      <c r="G18" s="101" t="s">
        <v>21</v>
      </c>
      <c r="H18" s="78" t="s">
        <v>5</v>
      </c>
      <c r="I18" s="79">
        <v>30000</v>
      </c>
      <c r="L18" s="287"/>
      <c r="M18" s="287"/>
      <c r="N18" s="287"/>
      <c r="O18" s="238"/>
    </row>
    <row r="19" spans="1:15" ht="21.75">
      <c r="A19" s="80" t="s">
        <v>138</v>
      </c>
      <c r="B19" s="78" t="s">
        <v>5</v>
      </c>
      <c r="C19" s="79">
        <v>60000</v>
      </c>
      <c r="D19" s="78" t="s">
        <v>21</v>
      </c>
      <c r="E19" s="101" t="s">
        <v>21</v>
      </c>
      <c r="F19" s="78" t="s">
        <v>21</v>
      </c>
      <c r="G19" s="101" t="s">
        <v>21</v>
      </c>
      <c r="H19" s="78" t="s">
        <v>5</v>
      </c>
      <c r="I19" s="79">
        <v>60000</v>
      </c>
      <c r="L19" s="287"/>
      <c r="M19" s="287"/>
      <c r="N19" s="287"/>
      <c r="O19" s="238"/>
    </row>
    <row r="20" spans="1:15" ht="21.75">
      <c r="A20" s="80" t="s">
        <v>137</v>
      </c>
      <c r="B20" s="75"/>
      <c r="C20" s="76"/>
      <c r="D20" s="75"/>
      <c r="E20" s="76"/>
      <c r="F20" s="75"/>
      <c r="G20" s="76"/>
      <c r="H20" s="78"/>
      <c r="I20" s="76"/>
      <c r="L20" s="287"/>
      <c r="M20" s="287"/>
      <c r="N20" s="287"/>
      <c r="O20" s="238"/>
    </row>
    <row r="21" spans="1:15" ht="21.75">
      <c r="A21" s="80" t="s">
        <v>139</v>
      </c>
      <c r="B21" s="78" t="s">
        <v>21</v>
      </c>
      <c r="C21" s="101" t="s">
        <v>21</v>
      </c>
      <c r="D21" s="127">
        <v>1</v>
      </c>
      <c r="E21" s="79">
        <v>100000</v>
      </c>
      <c r="F21" s="78" t="s">
        <v>21</v>
      </c>
      <c r="G21" s="101" t="s">
        <v>21</v>
      </c>
      <c r="H21" s="127">
        <v>1</v>
      </c>
      <c r="I21" s="79">
        <v>100000</v>
      </c>
      <c r="L21" s="287"/>
      <c r="M21" s="287"/>
      <c r="N21" s="287"/>
      <c r="O21" s="238"/>
    </row>
    <row r="22" spans="1:15" ht="21.75">
      <c r="A22" s="80" t="s">
        <v>140</v>
      </c>
      <c r="B22" s="78" t="s">
        <v>21</v>
      </c>
      <c r="C22" s="101" t="s">
        <v>21</v>
      </c>
      <c r="D22" s="123" t="s">
        <v>21</v>
      </c>
      <c r="E22" s="124" t="s">
        <v>21</v>
      </c>
      <c r="F22" s="75" t="s">
        <v>5</v>
      </c>
      <c r="G22" s="76">
        <v>30000</v>
      </c>
      <c r="H22" s="75" t="s">
        <v>5</v>
      </c>
      <c r="I22" s="76">
        <v>30000</v>
      </c>
      <c r="L22" s="290"/>
      <c r="M22" s="290"/>
      <c r="N22" s="287"/>
      <c r="O22" s="238"/>
    </row>
    <row r="23" spans="1:15" ht="21.75">
      <c r="A23" s="80" t="s">
        <v>163</v>
      </c>
      <c r="B23" s="78" t="s">
        <v>5</v>
      </c>
      <c r="C23" s="79">
        <v>350000</v>
      </c>
      <c r="D23" s="78" t="s">
        <v>21</v>
      </c>
      <c r="E23" s="101" t="s">
        <v>21</v>
      </c>
      <c r="F23" s="78" t="s">
        <v>21</v>
      </c>
      <c r="G23" s="101" t="s">
        <v>21</v>
      </c>
      <c r="H23" s="78" t="s">
        <v>5</v>
      </c>
      <c r="I23" s="79">
        <v>350000</v>
      </c>
      <c r="L23" s="287"/>
      <c r="M23" s="287"/>
      <c r="N23" s="287"/>
      <c r="O23" s="238"/>
    </row>
    <row r="24" spans="1:15" ht="21.75">
      <c r="A24" s="80" t="s">
        <v>164</v>
      </c>
      <c r="B24" s="78" t="s">
        <v>5</v>
      </c>
      <c r="C24" s="79">
        <v>150000</v>
      </c>
      <c r="D24" s="78" t="s">
        <v>21</v>
      </c>
      <c r="E24" s="101" t="s">
        <v>21</v>
      </c>
      <c r="F24" s="78" t="s">
        <v>21</v>
      </c>
      <c r="G24" s="101" t="s">
        <v>21</v>
      </c>
      <c r="H24" s="78" t="s">
        <v>5</v>
      </c>
      <c r="I24" s="79">
        <v>150000</v>
      </c>
      <c r="L24" s="287"/>
      <c r="M24" s="287"/>
      <c r="N24" s="287"/>
      <c r="O24" s="238"/>
    </row>
    <row r="25" spans="1:15" ht="21.75">
      <c r="A25" s="243" t="s">
        <v>165</v>
      </c>
      <c r="B25" s="244" t="s">
        <v>5</v>
      </c>
      <c r="C25" s="245">
        <v>35000</v>
      </c>
      <c r="D25" s="244" t="s">
        <v>21</v>
      </c>
      <c r="E25" s="246" t="s">
        <v>21</v>
      </c>
      <c r="F25" s="244" t="s">
        <v>21</v>
      </c>
      <c r="G25" s="246" t="s">
        <v>21</v>
      </c>
      <c r="H25" s="244" t="s">
        <v>5</v>
      </c>
      <c r="I25" s="245">
        <v>35000</v>
      </c>
      <c r="L25" s="287"/>
      <c r="M25" s="287"/>
      <c r="N25" s="287"/>
      <c r="O25" s="238"/>
    </row>
    <row r="26" spans="1:15" ht="21.75">
      <c r="A26" s="248"/>
      <c r="B26" s="249"/>
      <c r="C26" s="250"/>
      <c r="D26" s="249"/>
      <c r="E26" s="251"/>
      <c r="F26" s="249"/>
      <c r="G26" s="251"/>
      <c r="H26" s="249"/>
      <c r="I26" s="250"/>
      <c r="L26" s="287"/>
      <c r="M26" s="287"/>
      <c r="N26" s="287"/>
      <c r="O26" s="238"/>
    </row>
    <row r="27" spans="1:15" ht="21.75">
      <c r="A27" s="17"/>
      <c r="B27" s="311" t="s">
        <v>22</v>
      </c>
      <c r="C27" s="312"/>
      <c r="D27" s="311" t="s">
        <v>34</v>
      </c>
      <c r="E27" s="312"/>
      <c r="F27" s="311" t="s">
        <v>35</v>
      </c>
      <c r="G27" s="312"/>
      <c r="H27" s="311" t="s">
        <v>4</v>
      </c>
      <c r="I27" s="312"/>
      <c r="J27" s="159"/>
      <c r="L27" s="287"/>
      <c r="M27" s="287"/>
      <c r="N27" s="287"/>
      <c r="O27" s="238"/>
    </row>
    <row r="28" spans="1:15" ht="21.75">
      <c r="A28" s="15" t="s">
        <v>0</v>
      </c>
      <c r="B28" s="15" t="s">
        <v>17</v>
      </c>
      <c r="C28" s="309" t="s">
        <v>3</v>
      </c>
      <c r="D28" s="15" t="s">
        <v>1</v>
      </c>
      <c r="E28" s="309" t="s">
        <v>3</v>
      </c>
      <c r="F28" s="15" t="s">
        <v>1</v>
      </c>
      <c r="G28" s="309" t="s">
        <v>3</v>
      </c>
      <c r="H28" s="15" t="s">
        <v>1</v>
      </c>
      <c r="I28" s="309" t="s">
        <v>3</v>
      </c>
      <c r="J28" s="158"/>
      <c r="L28" s="287"/>
      <c r="M28" s="287"/>
      <c r="N28" s="287"/>
      <c r="O28" s="238"/>
    </row>
    <row r="29" spans="1:15" ht="21.75">
      <c r="A29" s="16"/>
      <c r="B29" s="16" t="s">
        <v>2</v>
      </c>
      <c r="C29" s="310"/>
      <c r="D29" s="16" t="s">
        <v>2</v>
      </c>
      <c r="E29" s="310"/>
      <c r="F29" s="16" t="s">
        <v>2</v>
      </c>
      <c r="G29" s="310"/>
      <c r="H29" s="16" t="s">
        <v>2</v>
      </c>
      <c r="I29" s="310"/>
      <c r="J29" s="158"/>
      <c r="L29" s="287"/>
      <c r="M29" s="287"/>
      <c r="N29" s="287"/>
      <c r="O29" s="238"/>
    </row>
    <row r="30" spans="1:15" ht="21.75">
      <c r="A30" s="23" t="s">
        <v>166</v>
      </c>
      <c r="B30" s="21" t="s">
        <v>5</v>
      </c>
      <c r="C30" s="28">
        <v>10000</v>
      </c>
      <c r="D30" s="24" t="s">
        <v>21</v>
      </c>
      <c r="E30" s="141" t="s">
        <v>21</v>
      </c>
      <c r="F30" s="24" t="s">
        <v>21</v>
      </c>
      <c r="G30" s="141" t="s">
        <v>21</v>
      </c>
      <c r="H30" s="24" t="s">
        <v>5</v>
      </c>
      <c r="I30" s="28">
        <v>10000</v>
      </c>
      <c r="J30" s="158"/>
      <c r="L30" s="287"/>
      <c r="M30" s="287"/>
      <c r="N30" s="287"/>
      <c r="O30" s="238"/>
    </row>
    <row r="31" spans="1:15" ht="21.75">
      <c r="A31" s="23" t="s">
        <v>167</v>
      </c>
      <c r="B31" s="21" t="s">
        <v>5</v>
      </c>
      <c r="C31" s="28">
        <v>30000</v>
      </c>
      <c r="D31" s="24" t="s">
        <v>37</v>
      </c>
      <c r="E31" s="141" t="s">
        <v>37</v>
      </c>
      <c r="F31" s="24" t="s">
        <v>37</v>
      </c>
      <c r="G31" s="141" t="s">
        <v>37</v>
      </c>
      <c r="H31" s="24" t="s">
        <v>5</v>
      </c>
      <c r="I31" s="28">
        <v>30000</v>
      </c>
      <c r="J31" s="158"/>
      <c r="L31" s="287"/>
      <c r="M31" s="287"/>
      <c r="N31" s="287"/>
      <c r="O31" s="238"/>
    </row>
    <row r="32" spans="1:15" ht="21.75">
      <c r="A32" s="142" t="s">
        <v>11</v>
      </c>
      <c r="B32" s="48" t="s">
        <v>96</v>
      </c>
      <c r="C32" s="66">
        <v>2450000</v>
      </c>
      <c r="D32" s="247">
        <v>1</v>
      </c>
      <c r="E32" s="66">
        <v>100000</v>
      </c>
      <c r="F32" s="48" t="s">
        <v>5</v>
      </c>
      <c r="G32" s="66">
        <v>30000</v>
      </c>
      <c r="H32" s="48" t="s">
        <v>168</v>
      </c>
      <c r="I32" s="66">
        <v>2580000</v>
      </c>
      <c r="J32" s="158"/>
      <c r="L32" s="287"/>
      <c r="M32" s="287"/>
      <c r="N32" s="287"/>
      <c r="O32" s="238"/>
    </row>
    <row r="33" spans="1:15" ht="21.75">
      <c r="A33" s="143" t="s">
        <v>141</v>
      </c>
      <c r="B33" s="21"/>
      <c r="C33" s="22"/>
      <c r="D33" s="21"/>
      <c r="E33" s="22"/>
      <c r="F33" s="21"/>
      <c r="G33" s="22"/>
      <c r="H33" s="21"/>
      <c r="I33" s="22"/>
      <c r="J33" s="158"/>
      <c r="L33" s="287"/>
      <c r="M33" s="287"/>
      <c r="N33" s="287"/>
      <c r="O33" s="238"/>
    </row>
    <row r="34" spans="1:15" ht="21.75">
      <c r="A34" s="23" t="s">
        <v>142</v>
      </c>
      <c r="B34" s="21" t="s">
        <v>5</v>
      </c>
      <c r="C34" s="22">
        <v>350000</v>
      </c>
      <c r="D34" s="21" t="s">
        <v>21</v>
      </c>
      <c r="E34" s="140" t="s">
        <v>21</v>
      </c>
      <c r="F34" s="21" t="s">
        <v>21</v>
      </c>
      <c r="G34" s="140" t="s">
        <v>21</v>
      </c>
      <c r="H34" s="21" t="s">
        <v>5</v>
      </c>
      <c r="I34" s="22">
        <v>350000</v>
      </c>
      <c r="J34" s="158"/>
      <c r="L34" s="287"/>
      <c r="M34" s="287"/>
      <c r="N34" s="287"/>
      <c r="O34" s="238"/>
    </row>
    <row r="35" spans="1:15" ht="21.75">
      <c r="A35" s="144" t="s">
        <v>143</v>
      </c>
      <c r="B35" s="21" t="s">
        <v>37</v>
      </c>
      <c r="C35" s="26" t="s">
        <v>37</v>
      </c>
      <c r="D35" s="21" t="s">
        <v>5</v>
      </c>
      <c r="E35" s="26">
        <v>190000</v>
      </c>
      <c r="F35" s="21"/>
      <c r="G35" s="26"/>
      <c r="H35" s="21" t="s">
        <v>5</v>
      </c>
      <c r="I35" s="22">
        <v>190000</v>
      </c>
      <c r="J35" s="158"/>
      <c r="L35" s="287"/>
      <c r="M35" s="287"/>
      <c r="N35" s="287"/>
      <c r="O35" s="238"/>
    </row>
    <row r="36" spans="1:15" ht="21.75">
      <c r="A36" s="23" t="s">
        <v>144</v>
      </c>
      <c r="B36" s="21" t="s">
        <v>5</v>
      </c>
      <c r="C36" s="22">
        <v>30000</v>
      </c>
      <c r="D36" s="21" t="s">
        <v>21</v>
      </c>
      <c r="E36" s="140" t="s">
        <v>21</v>
      </c>
      <c r="F36" s="21" t="s">
        <v>21</v>
      </c>
      <c r="G36" s="140" t="s">
        <v>21</v>
      </c>
      <c r="H36" s="21" t="s">
        <v>5</v>
      </c>
      <c r="I36" s="22">
        <v>30000</v>
      </c>
      <c r="J36" s="158"/>
      <c r="L36" s="287"/>
      <c r="M36" s="287"/>
      <c r="N36" s="287"/>
      <c r="O36" s="238"/>
    </row>
    <row r="37" spans="1:15" ht="21.75">
      <c r="A37" s="23" t="s">
        <v>145</v>
      </c>
      <c r="B37" s="21" t="s">
        <v>5</v>
      </c>
      <c r="C37" s="22">
        <v>110000</v>
      </c>
      <c r="D37" s="21" t="s">
        <v>21</v>
      </c>
      <c r="E37" s="140" t="s">
        <v>21</v>
      </c>
      <c r="F37" s="21" t="s">
        <v>21</v>
      </c>
      <c r="G37" s="140" t="s">
        <v>21</v>
      </c>
      <c r="H37" s="21" t="s">
        <v>5</v>
      </c>
      <c r="I37" s="22">
        <v>110000</v>
      </c>
      <c r="J37" s="158"/>
      <c r="L37" s="287"/>
      <c r="M37" s="287"/>
      <c r="N37" s="287"/>
      <c r="O37" s="287"/>
    </row>
    <row r="38" spans="1:15" ht="21.75">
      <c r="A38" s="23"/>
      <c r="B38" s="21"/>
      <c r="C38" s="22"/>
      <c r="D38" s="21"/>
      <c r="E38" s="140"/>
      <c r="F38" s="21"/>
      <c r="G38" s="140"/>
      <c r="H38" s="21"/>
      <c r="I38" s="22"/>
      <c r="J38" s="1"/>
      <c r="L38" s="287"/>
      <c r="M38" s="287"/>
      <c r="N38" s="287"/>
      <c r="O38" s="287"/>
    </row>
    <row r="39" spans="1:15" ht="21.75">
      <c r="A39" s="23"/>
      <c r="B39" s="21"/>
      <c r="C39" s="26"/>
      <c r="D39" s="21"/>
      <c r="E39" s="26"/>
      <c r="F39" s="21"/>
      <c r="G39" s="26"/>
      <c r="H39" s="21"/>
      <c r="I39" s="22"/>
      <c r="J39" s="1"/>
      <c r="L39" s="287"/>
      <c r="M39" s="287"/>
      <c r="N39" s="287"/>
      <c r="O39" s="287"/>
    </row>
    <row r="40" spans="1:15" ht="21.75">
      <c r="A40" s="23"/>
      <c r="B40" s="21"/>
      <c r="C40" s="22"/>
      <c r="D40" s="21"/>
      <c r="E40" s="140"/>
      <c r="F40" s="21"/>
      <c r="G40" s="140"/>
      <c r="H40" s="21"/>
      <c r="I40" s="22"/>
      <c r="J40" s="1"/>
      <c r="L40" s="287"/>
      <c r="M40" s="287"/>
      <c r="N40" s="287"/>
      <c r="O40" s="287"/>
    </row>
    <row r="41" spans="1:15" ht="21.75">
      <c r="A41" s="23"/>
      <c r="B41" s="21"/>
      <c r="C41" s="22"/>
      <c r="D41" s="21"/>
      <c r="E41" s="140"/>
      <c r="F41" s="21"/>
      <c r="G41" s="140"/>
      <c r="H41" s="21"/>
      <c r="I41" s="22"/>
      <c r="J41" s="1"/>
      <c r="L41" s="287"/>
      <c r="M41" s="287"/>
      <c r="N41" s="287"/>
      <c r="O41" s="238"/>
    </row>
    <row r="42" spans="1:15" ht="21.75">
      <c r="A42" s="23"/>
      <c r="B42" s="21"/>
      <c r="C42" s="22"/>
      <c r="D42" s="21"/>
      <c r="E42" s="26"/>
      <c r="F42" s="21"/>
      <c r="G42" s="22"/>
      <c r="H42" s="21"/>
      <c r="I42" s="22"/>
      <c r="J42" s="1"/>
      <c r="L42" s="287"/>
      <c r="M42" s="287"/>
      <c r="N42" s="287"/>
      <c r="O42" s="238"/>
    </row>
    <row r="43" spans="1:15" ht="21.75">
      <c r="A43" s="23"/>
      <c r="B43" s="21"/>
      <c r="C43" s="140"/>
      <c r="D43" s="145"/>
      <c r="E43" s="22"/>
      <c r="F43" s="21"/>
      <c r="G43" s="140"/>
      <c r="H43" s="145"/>
      <c r="I43" s="22"/>
      <c r="J43" s="1"/>
      <c r="L43" s="287"/>
      <c r="M43" s="291"/>
      <c r="N43" s="287"/>
      <c r="O43" s="238"/>
    </row>
    <row r="44" spans="1:15" ht="21.75">
      <c r="A44" s="23"/>
      <c r="B44" s="21"/>
      <c r="C44" s="140"/>
      <c r="D44" s="59"/>
      <c r="E44" s="146"/>
      <c r="F44" s="21"/>
      <c r="G44" s="22"/>
      <c r="H44" s="21"/>
      <c r="I44" s="22"/>
      <c r="J44" s="1"/>
      <c r="L44" s="287"/>
      <c r="M44" s="291"/>
      <c r="N44" s="287"/>
      <c r="O44" s="238"/>
    </row>
    <row r="45" spans="1:15" ht="21.75">
      <c r="A45" s="23"/>
      <c r="B45" s="21"/>
      <c r="C45" s="147"/>
      <c r="D45" s="21"/>
      <c r="E45" s="22"/>
      <c r="F45" s="21"/>
      <c r="G45" s="26"/>
      <c r="H45" s="21"/>
      <c r="I45" s="22"/>
      <c r="J45" s="1"/>
      <c r="L45" s="287"/>
      <c r="M45" s="292"/>
      <c r="N45" s="287"/>
      <c r="O45" s="238"/>
    </row>
    <row r="46" spans="1:15" ht="21.75">
      <c r="A46" s="23"/>
      <c r="B46" s="21"/>
      <c r="C46" s="148"/>
      <c r="D46" s="21"/>
      <c r="E46" s="148"/>
      <c r="F46" s="21"/>
      <c r="G46" s="140"/>
      <c r="H46" s="21"/>
      <c r="I46" s="148"/>
      <c r="J46" s="1"/>
      <c r="L46" s="287"/>
      <c r="M46" s="287"/>
      <c r="N46" s="287"/>
      <c r="O46" s="238"/>
    </row>
    <row r="47" spans="1:15" ht="21.75">
      <c r="A47" s="23"/>
      <c r="B47" s="21"/>
      <c r="C47" s="22"/>
      <c r="D47" s="21"/>
      <c r="E47" s="140"/>
      <c r="F47" s="21"/>
      <c r="G47" s="140"/>
      <c r="H47" s="21"/>
      <c r="I47" s="22"/>
      <c r="J47" s="1"/>
      <c r="L47" s="287"/>
      <c r="M47" s="287"/>
      <c r="N47" s="287"/>
      <c r="O47" s="238"/>
    </row>
    <row r="48" spans="1:15" ht="21.75">
      <c r="A48" s="149"/>
      <c r="B48" s="150"/>
      <c r="C48" s="151"/>
      <c r="D48" s="150"/>
      <c r="E48" s="152"/>
      <c r="F48" s="150"/>
      <c r="G48" s="153"/>
      <c r="H48" s="150"/>
      <c r="I48" s="151"/>
      <c r="J48" s="1"/>
      <c r="L48" s="287"/>
      <c r="M48" s="287"/>
      <c r="N48" s="287"/>
      <c r="O48" s="238"/>
    </row>
    <row r="49" spans="1:15" ht="21.75">
      <c r="A49" s="150"/>
      <c r="B49" s="150"/>
      <c r="C49" s="151"/>
      <c r="D49" s="150"/>
      <c r="E49" s="151"/>
      <c r="F49" s="150"/>
      <c r="G49" s="38"/>
      <c r="H49" s="150"/>
      <c r="I49" s="151"/>
      <c r="J49" s="1"/>
      <c r="L49" s="287"/>
      <c r="M49" s="287"/>
      <c r="N49" s="287"/>
      <c r="O49" s="238"/>
    </row>
    <row r="50" spans="1:15" ht="21.75">
      <c r="A50" s="154"/>
      <c r="B50" s="155"/>
      <c r="C50" s="155"/>
      <c r="D50" s="155"/>
      <c r="E50" s="155"/>
      <c r="F50" s="155"/>
      <c r="G50" s="155"/>
      <c r="H50" s="155"/>
      <c r="I50" s="155"/>
      <c r="J50" s="1"/>
      <c r="L50" s="287"/>
      <c r="M50" s="287"/>
      <c r="N50" s="287"/>
      <c r="O50" s="238"/>
    </row>
    <row r="51" spans="1:15" ht="21.75">
      <c r="A51" s="156" t="s">
        <v>11</v>
      </c>
      <c r="B51" s="48" t="s">
        <v>10</v>
      </c>
      <c r="C51" s="66">
        <v>490000</v>
      </c>
      <c r="D51" s="48" t="s">
        <v>5</v>
      </c>
      <c r="E51" s="66">
        <v>190000</v>
      </c>
      <c r="F51" s="48" t="s">
        <v>37</v>
      </c>
      <c r="G51" s="157" t="s">
        <v>37</v>
      </c>
      <c r="H51" s="48" t="s">
        <v>6</v>
      </c>
      <c r="I51" s="66">
        <v>680000</v>
      </c>
      <c r="J51" s="158"/>
      <c r="L51" s="287"/>
      <c r="M51" s="287"/>
      <c r="N51" s="287"/>
      <c r="O51" s="238"/>
    </row>
    <row r="52" spans="1:15" ht="21.75">
      <c r="A52" s="263" t="s">
        <v>146</v>
      </c>
      <c r="B52" s="263" t="s">
        <v>95</v>
      </c>
      <c r="C52" s="264">
        <v>3460000</v>
      </c>
      <c r="D52" s="263" t="s">
        <v>8</v>
      </c>
      <c r="E52" s="264">
        <v>290000</v>
      </c>
      <c r="F52" s="263" t="s">
        <v>5</v>
      </c>
      <c r="G52" s="264">
        <v>30000</v>
      </c>
      <c r="H52" s="263" t="s">
        <v>94</v>
      </c>
      <c r="I52" s="264">
        <v>3780000</v>
      </c>
      <c r="J52" s="158"/>
      <c r="L52" s="287"/>
      <c r="M52" s="287"/>
      <c r="N52" s="287"/>
      <c r="O52" s="238"/>
    </row>
    <row r="53" spans="1:15" ht="21.75">
      <c r="A53" s="265"/>
      <c r="B53" s="313"/>
      <c r="C53" s="313"/>
      <c r="D53" s="313"/>
      <c r="E53" s="313"/>
      <c r="F53" s="313"/>
      <c r="G53" s="313"/>
      <c r="H53" s="313"/>
      <c r="I53" s="313"/>
      <c r="J53" s="1"/>
      <c r="L53" s="287"/>
      <c r="M53" s="287"/>
      <c r="N53" s="287"/>
      <c r="O53" s="238"/>
    </row>
    <row r="54" spans="1:15" ht="21.75">
      <c r="A54" s="266"/>
      <c r="B54" s="266"/>
      <c r="C54" s="314"/>
      <c r="D54" s="266"/>
      <c r="E54" s="314"/>
      <c r="F54" s="266"/>
      <c r="G54" s="314"/>
      <c r="H54" s="266"/>
      <c r="I54" s="314"/>
      <c r="J54" s="1"/>
      <c r="L54" s="287"/>
      <c r="M54" s="287"/>
      <c r="N54" s="287"/>
      <c r="O54" s="238"/>
    </row>
    <row r="55" spans="1:15" ht="21.75">
      <c r="A55" s="266"/>
      <c r="B55" s="266"/>
      <c r="C55" s="314"/>
      <c r="D55" s="266"/>
      <c r="E55" s="314"/>
      <c r="F55" s="266"/>
      <c r="G55" s="314"/>
      <c r="H55" s="266"/>
      <c r="I55" s="314"/>
      <c r="J55" s="1"/>
      <c r="L55" s="287"/>
      <c r="M55" s="287"/>
      <c r="N55" s="287"/>
      <c r="O55" s="238"/>
    </row>
    <row r="56" spans="1:15" ht="21.75">
      <c r="A56" s="267"/>
      <c r="B56" s="268"/>
      <c r="C56" s="269"/>
      <c r="D56" s="268"/>
      <c r="E56" s="270"/>
      <c r="F56" s="268"/>
      <c r="G56" s="270"/>
      <c r="H56" s="268"/>
      <c r="I56" s="269"/>
      <c r="J56" s="1"/>
      <c r="L56" s="287"/>
      <c r="M56" s="287"/>
      <c r="N56" s="287"/>
      <c r="O56" s="238"/>
    </row>
    <row r="57" spans="1:15" ht="21.75">
      <c r="A57" s="267"/>
      <c r="B57" s="268"/>
      <c r="C57" s="269"/>
      <c r="D57" s="268"/>
      <c r="E57" s="270"/>
      <c r="F57" s="268"/>
      <c r="G57" s="270"/>
      <c r="H57" s="268"/>
      <c r="I57" s="269"/>
      <c r="J57" s="1"/>
      <c r="L57" s="287"/>
      <c r="M57" s="287"/>
      <c r="N57" s="287"/>
      <c r="O57" s="238"/>
    </row>
    <row r="58" spans="1:15" ht="21.75">
      <c r="A58" s="271"/>
      <c r="B58" s="272"/>
      <c r="C58" s="273"/>
      <c r="D58" s="274"/>
      <c r="E58" s="275"/>
      <c r="F58" s="276"/>
      <c r="G58" s="275"/>
      <c r="H58" s="272"/>
      <c r="I58" s="273"/>
      <c r="J58" s="1"/>
      <c r="L58" s="287"/>
      <c r="M58" s="287"/>
      <c r="N58" s="287"/>
      <c r="O58" s="238"/>
    </row>
    <row r="59" spans="1:15" ht="21.75">
      <c r="A59" s="265"/>
      <c r="B59" s="268"/>
      <c r="C59" s="269"/>
      <c r="D59" s="268"/>
      <c r="E59" s="269"/>
      <c r="F59" s="268"/>
      <c r="G59" s="269"/>
      <c r="H59" s="268"/>
      <c r="I59" s="269"/>
      <c r="J59" s="1"/>
      <c r="L59" s="287"/>
      <c r="M59" s="287"/>
      <c r="N59" s="287"/>
      <c r="O59" s="238"/>
    </row>
    <row r="60" spans="1:15" ht="21.75">
      <c r="A60" s="265"/>
      <c r="B60" s="268"/>
      <c r="C60" s="269"/>
      <c r="D60" s="268"/>
      <c r="E60" s="269"/>
      <c r="F60" s="268"/>
      <c r="G60" s="269"/>
      <c r="H60" s="268"/>
      <c r="I60" s="269"/>
      <c r="J60" s="1"/>
      <c r="L60" s="287"/>
      <c r="M60" s="287"/>
      <c r="N60" s="287"/>
      <c r="O60" s="238"/>
    </row>
    <row r="61" spans="1:15" ht="21.75">
      <c r="A61" s="267"/>
      <c r="B61" s="268"/>
      <c r="C61" s="269"/>
      <c r="D61" s="268"/>
      <c r="E61" s="270"/>
      <c r="F61" s="268"/>
      <c r="G61" s="270"/>
      <c r="H61" s="268"/>
      <c r="I61" s="269"/>
      <c r="J61" s="1"/>
      <c r="L61" s="287"/>
      <c r="M61" s="287"/>
      <c r="N61" s="287"/>
      <c r="O61" s="238"/>
    </row>
    <row r="62" spans="1:15" ht="21.75">
      <c r="A62" s="271"/>
      <c r="B62" s="272"/>
      <c r="C62" s="273"/>
      <c r="D62" s="272"/>
      <c r="E62" s="277"/>
      <c r="F62" s="272"/>
      <c r="G62" s="277"/>
      <c r="H62" s="272"/>
      <c r="I62" s="273"/>
      <c r="J62" s="1"/>
      <c r="L62" s="287"/>
      <c r="M62" s="287"/>
      <c r="N62" s="287"/>
      <c r="O62" s="238"/>
    </row>
    <row r="63" spans="1:15" ht="21.75">
      <c r="A63" s="278"/>
      <c r="B63" s="268"/>
      <c r="C63" s="269"/>
      <c r="D63" s="268"/>
      <c r="E63" s="269"/>
      <c r="F63" s="268"/>
      <c r="G63" s="269"/>
      <c r="H63" s="268"/>
      <c r="I63" s="269"/>
      <c r="J63" s="1"/>
      <c r="L63" s="287"/>
      <c r="M63" s="287"/>
      <c r="N63" s="287"/>
      <c r="O63" s="238"/>
    </row>
    <row r="64" spans="1:15" ht="21.75">
      <c r="A64" s="267"/>
      <c r="B64" s="268"/>
      <c r="C64" s="269"/>
      <c r="D64" s="268"/>
      <c r="E64" s="270"/>
      <c r="F64" s="268"/>
      <c r="G64" s="270"/>
      <c r="H64" s="268"/>
      <c r="I64" s="269"/>
      <c r="J64" s="1"/>
      <c r="L64" s="287"/>
      <c r="M64" s="287"/>
      <c r="N64" s="287"/>
      <c r="O64" s="238"/>
    </row>
    <row r="65" spans="1:15" ht="21.75">
      <c r="A65" s="267"/>
      <c r="B65" s="268"/>
      <c r="C65" s="279"/>
      <c r="D65" s="268"/>
      <c r="E65" s="279"/>
      <c r="F65" s="268"/>
      <c r="G65" s="279"/>
      <c r="H65" s="268"/>
      <c r="I65" s="269"/>
      <c r="J65" s="1"/>
      <c r="L65" s="287"/>
      <c r="M65" s="287"/>
      <c r="N65" s="287"/>
      <c r="O65" s="238"/>
    </row>
    <row r="66" spans="1:15" ht="21.75">
      <c r="A66" s="267"/>
      <c r="B66" s="268"/>
      <c r="C66" s="269"/>
      <c r="D66" s="268"/>
      <c r="E66" s="270"/>
      <c r="F66" s="268"/>
      <c r="G66" s="270"/>
      <c r="H66" s="268"/>
      <c r="I66" s="269"/>
      <c r="J66" s="1"/>
      <c r="L66" s="287"/>
      <c r="M66" s="287"/>
      <c r="N66" s="287"/>
      <c r="O66" s="238"/>
    </row>
    <row r="67" spans="1:15" ht="21.75">
      <c r="A67" s="267"/>
      <c r="B67" s="268"/>
      <c r="C67" s="269"/>
      <c r="D67" s="268"/>
      <c r="E67" s="270"/>
      <c r="F67" s="268"/>
      <c r="G67" s="270"/>
      <c r="H67" s="268"/>
      <c r="I67" s="269"/>
      <c r="J67" s="1"/>
      <c r="L67" s="287"/>
      <c r="M67" s="287"/>
      <c r="N67" s="287"/>
      <c r="O67" s="238"/>
    </row>
    <row r="68" spans="1:15" ht="21.75">
      <c r="A68" s="267"/>
      <c r="B68" s="268"/>
      <c r="C68" s="269"/>
      <c r="D68" s="268"/>
      <c r="E68" s="279"/>
      <c r="F68" s="268"/>
      <c r="G68" s="269"/>
      <c r="H68" s="268"/>
      <c r="I68" s="269"/>
      <c r="J68" s="1"/>
      <c r="L68" s="287"/>
      <c r="M68" s="287"/>
      <c r="N68" s="287"/>
      <c r="O68" s="238"/>
    </row>
    <row r="69" spans="1:15" ht="21.75">
      <c r="A69" s="267"/>
      <c r="B69" s="268"/>
      <c r="C69" s="270"/>
      <c r="D69" s="280"/>
      <c r="E69" s="269"/>
      <c r="F69" s="268"/>
      <c r="G69" s="270"/>
      <c r="H69" s="280"/>
      <c r="I69" s="269"/>
      <c r="J69" s="1"/>
      <c r="L69" s="287"/>
      <c r="M69" s="287"/>
      <c r="N69" s="287"/>
      <c r="O69" s="238"/>
    </row>
    <row r="70" spans="1:15" ht="21.75">
      <c r="A70" s="267"/>
      <c r="B70" s="268"/>
      <c r="C70" s="270"/>
      <c r="D70" s="266"/>
      <c r="E70" s="281"/>
      <c r="F70" s="268"/>
      <c r="G70" s="269"/>
      <c r="H70" s="268"/>
      <c r="I70" s="269"/>
      <c r="J70" s="1"/>
      <c r="L70" s="287"/>
      <c r="M70" s="287"/>
      <c r="N70" s="287"/>
      <c r="O70" s="238"/>
    </row>
    <row r="71" spans="1:15" ht="21.75">
      <c r="A71" s="267"/>
      <c r="B71" s="268"/>
      <c r="C71" s="282"/>
      <c r="D71" s="268"/>
      <c r="E71" s="269"/>
      <c r="F71" s="268"/>
      <c r="G71" s="279"/>
      <c r="H71" s="268"/>
      <c r="I71" s="269"/>
      <c r="J71" s="1"/>
      <c r="L71" s="287"/>
      <c r="M71" s="287"/>
      <c r="N71" s="287"/>
      <c r="O71" s="238"/>
    </row>
    <row r="72" spans="1:15" ht="21.75">
      <c r="A72" s="267"/>
      <c r="B72" s="268"/>
      <c r="C72" s="283"/>
      <c r="D72" s="268"/>
      <c r="E72" s="283"/>
      <c r="F72" s="268"/>
      <c r="G72" s="270"/>
      <c r="H72" s="268"/>
      <c r="I72" s="283"/>
      <c r="J72" s="1"/>
      <c r="L72" s="287"/>
      <c r="M72" s="287"/>
      <c r="N72" s="287"/>
      <c r="O72" s="238"/>
    </row>
    <row r="73" spans="1:15" ht="21.75">
      <c r="A73" s="267"/>
      <c r="B73" s="268"/>
      <c r="C73" s="269"/>
      <c r="D73" s="268"/>
      <c r="E73" s="270"/>
      <c r="F73" s="268"/>
      <c r="G73" s="270"/>
      <c r="H73" s="268"/>
      <c r="I73" s="269"/>
      <c r="J73" s="1"/>
      <c r="L73" s="287"/>
      <c r="M73" s="287"/>
      <c r="N73" s="287"/>
      <c r="O73" s="238"/>
    </row>
    <row r="74" spans="1:15" ht="21.75">
      <c r="A74" s="284"/>
      <c r="B74" s="272"/>
      <c r="C74" s="273"/>
      <c r="D74" s="272"/>
      <c r="E74" s="285"/>
      <c r="F74" s="272"/>
      <c r="G74" s="277"/>
      <c r="H74" s="272"/>
      <c r="I74" s="273"/>
      <c r="J74" s="1"/>
      <c r="L74" s="287"/>
      <c r="M74" s="287"/>
      <c r="N74" s="287"/>
      <c r="O74" s="238"/>
    </row>
    <row r="75" spans="1:15" ht="21.75">
      <c r="A75" s="272"/>
      <c r="B75" s="272"/>
      <c r="C75" s="273"/>
      <c r="D75" s="272"/>
      <c r="E75" s="273"/>
      <c r="F75" s="272"/>
      <c r="G75" s="275"/>
      <c r="H75" s="272"/>
      <c r="I75" s="273"/>
      <c r="J75" s="1"/>
      <c r="L75" s="287"/>
      <c r="M75" s="287"/>
      <c r="N75" s="287"/>
      <c r="O75" s="238"/>
    </row>
    <row r="76" spans="1:15" ht="21.75">
      <c r="A76" s="265"/>
      <c r="B76" s="313"/>
      <c r="C76" s="313"/>
      <c r="D76" s="313"/>
      <c r="E76" s="313"/>
      <c r="F76" s="313"/>
      <c r="G76" s="313"/>
      <c r="H76" s="313"/>
      <c r="I76" s="313"/>
      <c r="J76" s="1"/>
      <c r="L76" s="287"/>
      <c r="M76" s="287"/>
      <c r="N76" s="287"/>
      <c r="O76" s="238"/>
    </row>
    <row r="77" spans="1:15" ht="21.75">
      <c r="A77" s="266"/>
      <c r="B77" s="266"/>
      <c r="C77" s="314"/>
      <c r="D77" s="266"/>
      <c r="E77" s="314"/>
      <c r="F77" s="266"/>
      <c r="G77" s="314"/>
      <c r="H77" s="266"/>
      <c r="I77" s="314"/>
      <c r="J77" s="1"/>
      <c r="L77" s="287"/>
      <c r="M77" s="287"/>
      <c r="N77" s="287"/>
      <c r="O77" s="238"/>
    </row>
    <row r="78" spans="1:15" ht="21.75">
      <c r="A78" s="266"/>
      <c r="B78" s="266"/>
      <c r="C78" s="314"/>
      <c r="D78" s="266"/>
      <c r="E78" s="314"/>
      <c r="F78" s="266"/>
      <c r="G78" s="314"/>
      <c r="H78" s="266"/>
      <c r="I78" s="314"/>
      <c r="J78" s="1"/>
      <c r="L78" s="287"/>
      <c r="M78" s="287"/>
      <c r="N78" s="287"/>
      <c r="O78" s="238"/>
    </row>
    <row r="79" spans="1:15" ht="21.75">
      <c r="A79" s="265"/>
      <c r="B79" s="313"/>
      <c r="C79" s="313"/>
      <c r="D79" s="313"/>
      <c r="E79" s="313"/>
      <c r="F79" s="313"/>
      <c r="G79" s="313"/>
      <c r="H79" s="313"/>
      <c r="I79" s="313"/>
      <c r="J79" s="1"/>
      <c r="L79" s="287"/>
      <c r="M79" s="287"/>
      <c r="N79" s="287"/>
      <c r="O79" s="238"/>
    </row>
    <row r="80" spans="1:15" ht="21.75">
      <c r="A80" s="266"/>
      <c r="B80" s="266"/>
      <c r="C80" s="314"/>
      <c r="D80" s="266"/>
      <c r="E80" s="314"/>
      <c r="F80" s="266"/>
      <c r="G80" s="314"/>
      <c r="H80" s="266"/>
      <c r="I80" s="314"/>
      <c r="J80" s="1"/>
      <c r="L80" s="287"/>
      <c r="M80" s="287"/>
      <c r="N80" s="287"/>
      <c r="O80" s="238"/>
    </row>
    <row r="81" spans="1:15" ht="21.75">
      <c r="A81" s="266"/>
      <c r="B81" s="266"/>
      <c r="C81" s="314"/>
      <c r="D81" s="266"/>
      <c r="E81" s="314"/>
      <c r="F81" s="266"/>
      <c r="G81" s="314"/>
      <c r="H81" s="266"/>
      <c r="I81" s="314"/>
      <c r="J81" s="1"/>
      <c r="L81" s="287"/>
      <c r="M81" s="287"/>
      <c r="N81" s="287"/>
      <c r="O81" s="238"/>
    </row>
    <row r="82" spans="1:15" ht="21.75">
      <c r="A82" s="267"/>
      <c r="B82" s="268"/>
      <c r="C82" s="269"/>
      <c r="D82" s="268"/>
      <c r="E82" s="270"/>
      <c r="F82" s="268"/>
      <c r="G82" s="270"/>
      <c r="H82" s="268"/>
      <c r="I82" s="269"/>
      <c r="J82" s="1"/>
      <c r="L82" s="287"/>
      <c r="M82" s="287"/>
      <c r="N82" s="287"/>
      <c r="O82" s="238"/>
    </row>
    <row r="83" spans="1:15" ht="21.75">
      <c r="A83" s="267"/>
      <c r="B83" s="268"/>
      <c r="C83" s="269"/>
      <c r="D83" s="268"/>
      <c r="E83" s="270"/>
      <c r="F83" s="268"/>
      <c r="G83" s="270"/>
      <c r="H83" s="268"/>
      <c r="I83" s="269"/>
      <c r="J83" s="1"/>
      <c r="L83" s="287"/>
      <c r="M83" s="287"/>
      <c r="N83" s="287"/>
      <c r="O83" s="238"/>
    </row>
    <row r="84" spans="1:15" ht="21.75">
      <c r="A84" s="271"/>
      <c r="B84" s="272"/>
      <c r="C84" s="273"/>
      <c r="D84" s="274"/>
      <c r="E84" s="275"/>
      <c r="F84" s="276"/>
      <c r="G84" s="275"/>
      <c r="H84" s="272"/>
      <c r="I84" s="273"/>
      <c r="J84" s="1"/>
      <c r="L84" s="287"/>
      <c r="M84" s="287"/>
      <c r="N84" s="287"/>
      <c r="O84" s="238"/>
    </row>
    <row r="85" spans="1:15" ht="21.75">
      <c r="A85" s="265"/>
      <c r="B85" s="268"/>
      <c r="C85" s="269"/>
      <c r="D85" s="268"/>
      <c r="E85" s="269"/>
      <c r="F85" s="268"/>
      <c r="G85" s="269"/>
      <c r="H85" s="268"/>
      <c r="I85" s="269"/>
      <c r="J85" s="1"/>
      <c r="L85" s="287"/>
      <c r="M85" s="287"/>
      <c r="N85" s="287"/>
      <c r="O85" s="238"/>
    </row>
    <row r="86" spans="1:15" ht="21.75">
      <c r="A86" s="265"/>
      <c r="B86" s="268"/>
      <c r="C86" s="269"/>
      <c r="D86" s="268"/>
      <c r="E86" s="269"/>
      <c r="F86" s="268"/>
      <c r="G86" s="269"/>
      <c r="H86" s="268"/>
      <c r="I86" s="269"/>
      <c r="J86" s="1"/>
      <c r="L86" s="287"/>
      <c r="M86" s="287"/>
      <c r="N86" s="287"/>
      <c r="O86" s="238"/>
    </row>
    <row r="87" spans="1:15" ht="21.75">
      <c r="A87" s="267"/>
      <c r="B87" s="268"/>
      <c r="C87" s="269"/>
      <c r="D87" s="268"/>
      <c r="E87" s="270"/>
      <c r="F87" s="268"/>
      <c r="G87" s="270"/>
      <c r="H87" s="268"/>
      <c r="I87" s="269"/>
      <c r="J87" s="1"/>
      <c r="L87" s="287"/>
      <c r="M87" s="287"/>
      <c r="N87" s="287"/>
      <c r="O87" s="238"/>
    </row>
    <row r="88" spans="1:15" ht="21.75">
      <c r="A88" s="271"/>
      <c r="B88" s="272"/>
      <c r="C88" s="273"/>
      <c r="D88" s="272"/>
      <c r="E88" s="277"/>
      <c r="F88" s="272"/>
      <c r="G88" s="277"/>
      <c r="H88" s="272"/>
      <c r="I88" s="273"/>
      <c r="J88" s="1"/>
      <c r="L88" s="287"/>
      <c r="M88" s="287"/>
      <c r="N88" s="287"/>
      <c r="O88" s="238"/>
    </row>
    <row r="89" spans="1:15" ht="21.75">
      <c r="A89" s="278"/>
      <c r="B89" s="268"/>
      <c r="C89" s="269"/>
      <c r="D89" s="268"/>
      <c r="E89" s="269"/>
      <c r="F89" s="268"/>
      <c r="G89" s="269"/>
      <c r="H89" s="268"/>
      <c r="I89" s="269"/>
      <c r="J89" s="1"/>
      <c r="L89" s="287"/>
      <c r="M89" s="287"/>
      <c r="N89" s="287"/>
      <c r="O89" s="238"/>
    </row>
    <row r="90" spans="1:15" ht="21.75">
      <c r="A90" s="267"/>
      <c r="B90" s="268"/>
      <c r="C90" s="269"/>
      <c r="D90" s="268"/>
      <c r="E90" s="270"/>
      <c r="F90" s="268"/>
      <c r="G90" s="270"/>
      <c r="H90" s="268"/>
      <c r="I90" s="269"/>
      <c r="J90" s="1"/>
      <c r="L90" s="287"/>
      <c r="M90" s="287"/>
      <c r="N90" s="287"/>
      <c r="O90" s="238"/>
    </row>
    <row r="91" spans="1:15" ht="21.75">
      <c r="A91" s="267"/>
      <c r="B91" s="268"/>
      <c r="C91" s="279"/>
      <c r="D91" s="268"/>
      <c r="E91" s="279"/>
      <c r="F91" s="268"/>
      <c r="G91" s="279"/>
      <c r="H91" s="268"/>
      <c r="I91" s="269"/>
      <c r="J91" s="1"/>
      <c r="L91" s="287"/>
      <c r="M91" s="287"/>
      <c r="N91" s="287"/>
      <c r="O91" s="238"/>
    </row>
    <row r="92" spans="1:15" ht="21.75">
      <c r="A92" s="267"/>
      <c r="B92" s="268"/>
      <c r="C92" s="269"/>
      <c r="D92" s="268"/>
      <c r="E92" s="270"/>
      <c r="F92" s="268"/>
      <c r="G92" s="270"/>
      <c r="H92" s="268"/>
      <c r="I92" s="269"/>
      <c r="J92" s="1"/>
      <c r="L92" s="287"/>
      <c r="M92" s="287"/>
      <c r="N92" s="287"/>
      <c r="O92" s="238"/>
    </row>
    <row r="93" spans="1:15" ht="21.75">
      <c r="A93" s="267"/>
      <c r="B93" s="268"/>
      <c r="C93" s="269"/>
      <c r="D93" s="268"/>
      <c r="E93" s="270"/>
      <c r="F93" s="268"/>
      <c r="G93" s="270"/>
      <c r="H93" s="268"/>
      <c r="I93" s="269"/>
      <c r="J93" s="1"/>
      <c r="L93" s="287"/>
      <c r="M93" s="287"/>
      <c r="N93" s="287"/>
      <c r="O93" s="238"/>
    </row>
    <row r="94" spans="1:15" ht="21.75">
      <c r="A94" s="267"/>
      <c r="B94" s="268"/>
      <c r="C94" s="269"/>
      <c r="D94" s="268"/>
      <c r="E94" s="279"/>
      <c r="F94" s="268"/>
      <c r="G94" s="269"/>
      <c r="H94" s="268"/>
      <c r="I94" s="269"/>
      <c r="J94" s="1"/>
      <c r="L94" s="287"/>
      <c r="M94" s="287"/>
      <c r="N94" s="287"/>
      <c r="O94" s="238"/>
    </row>
    <row r="95" spans="1:15" ht="21.75">
      <c r="A95" s="267"/>
      <c r="B95" s="268"/>
      <c r="C95" s="270"/>
      <c r="D95" s="280"/>
      <c r="E95" s="269"/>
      <c r="F95" s="268"/>
      <c r="G95" s="270"/>
      <c r="H95" s="280"/>
      <c r="I95" s="269"/>
      <c r="J95" s="1"/>
      <c r="L95" s="287"/>
      <c r="M95" s="287"/>
      <c r="N95" s="287"/>
      <c r="O95" s="238"/>
    </row>
    <row r="96" spans="1:15" ht="21.75">
      <c r="A96" s="267"/>
      <c r="B96" s="268"/>
      <c r="C96" s="270"/>
      <c r="D96" s="266"/>
      <c r="E96" s="281"/>
      <c r="F96" s="268"/>
      <c r="G96" s="269"/>
      <c r="H96" s="268"/>
      <c r="I96" s="269"/>
      <c r="J96" s="1"/>
      <c r="L96" s="287"/>
      <c r="M96" s="287"/>
      <c r="N96" s="287"/>
      <c r="O96" s="238"/>
    </row>
    <row r="97" spans="1:15" ht="21.75">
      <c r="A97" s="267"/>
      <c r="B97" s="268"/>
      <c r="C97" s="282"/>
      <c r="D97" s="268"/>
      <c r="E97" s="269"/>
      <c r="F97" s="268"/>
      <c r="G97" s="279"/>
      <c r="H97" s="268"/>
      <c r="I97" s="269"/>
      <c r="J97" s="1"/>
      <c r="L97" s="287"/>
      <c r="M97" s="287"/>
      <c r="N97" s="287"/>
      <c r="O97" s="238"/>
    </row>
    <row r="98" spans="1:15" ht="21.75">
      <c r="A98" s="267"/>
      <c r="B98" s="268"/>
      <c r="C98" s="283"/>
      <c r="D98" s="268"/>
      <c r="E98" s="283"/>
      <c r="F98" s="268"/>
      <c r="G98" s="270"/>
      <c r="H98" s="268"/>
      <c r="I98" s="283"/>
      <c r="J98" s="1"/>
      <c r="L98" s="287"/>
      <c r="M98" s="287"/>
      <c r="N98" s="287"/>
      <c r="O98" s="238"/>
    </row>
    <row r="99" spans="1:15" ht="21.75">
      <c r="A99" s="267"/>
      <c r="B99" s="268"/>
      <c r="C99" s="269"/>
      <c r="D99" s="268"/>
      <c r="E99" s="270"/>
      <c r="F99" s="268"/>
      <c r="G99" s="270"/>
      <c r="H99" s="268"/>
      <c r="I99" s="269"/>
      <c r="J99" s="1"/>
      <c r="L99" s="287"/>
      <c r="M99" s="287"/>
      <c r="N99" s="287"/>
      <c r="O99" s="238"/>
    </row>
    <row r="100" spans="1:15" ht="21.75">
      <c r="A100" s="284"/>
      <c r="B100" s="272"/>
      <c r="C100" s="273"/>
      <c r="D100" s="272"/>
      <c r="E100" s="285"/>
      <c r="F100" s="272"/>
      <c r="G100" s="277"/>
      <c r="H100" s="272"/>
      <c r="I100" s="273"/>
      <c r="J100" s="1"/>
      <c r="L100" s="287"/>
      <c r="M100" s="287"/>
      <c r="N100" s="287"/>
      <c r="O100" s="238"/>
    </row>
    <row r="101" spans="1:15" ht="21.75">
      <c r="A101" s="272"/>
      <c r="B101" s="272"/>
      <c r="C101" s="273"/>
      <c r="D101" s="272"/>
      <c r="E101" s="273"/>
      <c r="F101" s="272"/>
      <c r="G101" s="275"/>
      <c r="H101" s="272"/>
      <c r="I101" s="273"/>
      <c r="J101" s="1"/>
      <c r="L101" s="287"/>
      <c r="M101" s="287"/>
      <c r="N101" s="287"/>
      <c r="O101" s="238"/>
    </row>
    <row r="102" spans="1:15" ht="21.75">
      <c r="A102" s="265"/>
      <c r="B102" s="313"/>
      <c r="C102" s="313"/>
      <c r="D102" s="313"/>
      <c r="E102" s="313"/>
      <c r="F102" s="313"/>
      <c r="G102" s="313"/>
      <c r="H102" s="313"/>
      <c r="I102" s="313"/>
      <c r="J102" s="1"/>
      <c r="L102" s="287"/>
      <c r="M102" s="287"/>
      <c r="N102" s="287"/>
      <c r="O102" s="238"/>
    </row>
    <row r="103" spans="1:15" ht="21.75">
      <c r="A103" s="266"/>
      <c r="B103" s="266"/>
      <c r="C103" s="314"/>
      <c r="D103" s="266"/>
      <c r="E103" s="314"/>
      <c r="F103" s="266"/>
      <c r="G103" s="314"/>
      <c r="H103" s="266"/>
      <c r="I103" s="314"/>
      <c r="J103" s="1"/>
      <c r="L103" s="287"/>
      <c r="M103" s="287"/>
      <c r="N103" s="287"/>
      <c r="O103" s="238"/>
    </row>
    <row r="104" spans="1:15" ht="21.75">
      <c r="A104" s="266"/>
      <c r="B104" s="266"/>
      <c r="C104" s="314"/>
      <c r="D104" s="266"/>
      <c r="E104" s="314"/>
      <c r="F104" s="266"/>
      <c r="G104" s="314"/>
      <c r="H104" s="266"/>
      <c r="I104" s="314"/>
      <c r="J104" s="1"/>
      <c r="L104" s="287"/>
      <c r="M104" s="287"/>
      <c r="N104" s="287"/>
      <c r="O104" s="238"/>
    </row>
    <row r="105" spans="1:15" ht="21.75">
      <c r="A105" s="1"/>
      <c r="B105" s="1"/>
      <c r="C105" s="1"/>
      <c r="D105" s="1"/>
      <c r="E105" s="1"/>
      <c r="F105" s="1"/>
      <c r="G105" s="1"/>
      <c r="H105" s="1"/>
      <c r="I105" s="1"/>
      <c r="J105" s="1"/>
      <c r="L105" s="287"/>
      <c r="M105" s="287"/>
      <c r="N105" s="287"/>
      <c r="O105" s="238"/>
    </row>
    <row r="106" spans="1:15" ht="21.75">
      <c r="A106" s="1"/>
      <c r="B106" s="1"/>
      <c r="C106" s="1"/>
      <c r="D106" s="1"/>
      <c r="E106" s="1"/>
      <c r="F106" s="1"/>
      <c r="G106" s="1"/>
      <c r="H106" s="1"/>
      <c r="I106" s="1"/>
      <c r="J106" s="1"/>
      <c r="L106" s="287"/>
      <c r="M106" s="287"/>
      <c r="N106" s="287"/>
      <c r="O106" s="238"/>
    </row>
    <row r="107" spans="1:15" ht="21.75">
      <c r="A107" s="1"/>
      <c r="B107" s="1"/>
      <c r="C107" s="1"/>
      <c r="D107" s="1"/>
      <c r="E107" s="1"/>
      <c r="F107" s="1"/>
      <c r="G107" s="1"/>
      <c r="H107" s="1"/>
      <c r="I107" s="1"/>
      <c r="J107" s="1"/>
      <c r="L107" s="287"/>
      <c r="M107" s="287"/>
      <c r="N107" s="287"/>
      <c r="O107" s="238"/>
    </row>
    <row r="108" spans="1:15" ht="21.75">
      <c r="A108" s="1"/>
      <c r="B108" s="1"/>
      <c r="C108" s="1"/>
      <c r="D108" s="1"/>
      <c r="E108" s="1"/>
      <c r="F108" s="1"/>
      <c r="G108" s="1"/>
      <c r="H108" s="1"/>
      <c r="I108" s="1"/>
      <c r="J108" s="1"/>
      <c r="L108" s="287"/>
      <c r="M108" s="287"/>
      <c r="N108" s="287"/>
      <c r="O108" s="238"/>
    </row>
    <row r="109" spans="1:15" ht="21.75">
      <c r="A109" s="1"/>
      <c r="B109" s="1"/>
      <c r="C109" s="1"/>
      <c r="D109" s="1"/>
      <c r="E109" s="1"/>
      <c r="F109" s="1"/>
      <c r="G109" s="1"/>
      <c r="H109" s="1"/>
      <c r="I109" s="1"/>
      <c r="J109" s="1"/>
      <c r="L109" s="287"/>
      <c r="M109" s="287"/>
      <c r="N109" s="287"/>
      <c r="O109" s="238"/>
    </row>
    <row r="110" spans="1:15" ht="21.75">
      <c r="A110" s="1"/>
      <c r="B110" s="1"/>
      <c r="C110" s="1"/>
      <c r="D110" s="1"/>
      <c r="E110" s="1"/>
      <c r="F110" s="1"/>
      <c r="G110" s="1"/>
      <c r="H110" s="1"/>
      <c r="I110" s="1"/>
      <c r="J110" s="1"/>
      <c r="L110" s="287"/>
      <c r="M110" s="287"/>
      <c r="N110" s="287"/>
      <c r="O110" s="238"/>
    </row>
    <row r="111" spans="1:15" ht="21.75">
      <c r="A111" s="1"/>
      <c r="B111" s="1"/>
      <c r="C111" s="1"/>
      <c r="D111" s="1"/>
      <c r="E111" s="1"/>
      <c r="F111" s="1"/>
      <c r="G111" s="1"/>
      <c r="H111" s="1"/>
      <c r="I111" s="1"/>
      <c r="J111" s="1"/>
      <c r="L111" s="287"/>
      <c r="M111" s="287"/>
      <c r="N111" s="287"/>
      <c r="O111" s="238"/>
    </row>
    <row r="112" spans="1:15" ht="21.75">
      <c r="A112" s="1"/>
      <c r="B112" s="1"/>
      <c r="C112" s="1"/>
      <c r="D112" s="1"/>
      <c r="E112" s="1"/>
      <c r="F112" s="1"/>
      <c r="G112" s="1"/>
      <c r="H112" s="1"/>
      <c r="I112" s="1"/>
      <c r="J112" s="1"/>
      <c r="L112" s="287"/>
      <c r="M112" s="287"/>
      <c r="N112" s="287"/>
      <c r="O112" s="238"/>
    </row>
    <row r="113" spans="1:15" ht="21.75">
      <c r="A113" s="1"/>
      <c r="B113" s="1"/>
      <c r="C113" s="1"/>
      <c r="D113" s="1"/>
      <c r="E113" s="1"/>
      <c r="F113" s="1"/>
      <c r="G113" s="1"/>
      <c r="H113" s="1"/>
      <c r="I113" s="1"/>
      <c r="J113" s="1"/>
      <c r="L113" s="287"/>
      <c r="M113" s="287"/>
      <c r="N113" s="287"/>
      <c r="O113" s="238"/>
    </row>
    <row r="114" spans="1:15" ht="21.75">
      <c r="A114" s="1"/>
      <c r="B114" s="1"/>
      <c r="C114" s="1"/>
      <c r="D114" s="1"/>
      <c r="E114" s="1"/>
      <c r="F114" s="1"/>
      <c r="G114" s="1"/>
      <c r="H114" s="1"/>
      <c r="I114" s="1"/>
      <c r="J114" s="1"/>
      <c r="L114" s="287"/>
      <c r="M114" s="287"/>
      <c r="N114" s="287"/>
      <c r="O114" s="238"/>
    </row>
    <row r="115" spans="1:15" ht="21.75">
      <c r="A115" s="1"/>
      <c r="B115" s="1"/>
      <c r="C115" s="1"/>
      <c r="D115" s="1"/>
      <c r="E115" s="1"/>
      <c r="F115" s="1"/>
      <c r="G115" s="1"/>
      <c r="H115" s="1"/>
      <c r="I115" s="1"/>
      <c r="J115" s="1"/>
      <c r="L115" s="287"/>
      <c r="M115" s="287"/>
      <c r="N115" s="287"/>
      <c r="O115" s="238"/>
    </row>
    <row r="116" spans="1:15" ht="21.75">
      <c r="A116" s="1"/>
      <c r="B116" s="1"/>
      <c r="C116" s="1"/>
      <c r="D116" s="1"/>
      <c r="E116" s="1"/>
      <c r="F116" s="1"/>
      <c r="G116" s="1"/>
      <c r="H116" s="1"/>
      <c r="I116" s="1"/>
      <c r="J116" s="1"/>
      <c r="L116" s="287"/>
      <c r="M116" s="287"/>
      <c r="N116" s="287"/>
      <c r="O116" s="238"/>
    </row>
    <row r="117" spans="1:15" ht="21.75">
      <c r="A117" s="1"/>
      <c r="B117" s="1"/>
      <c r="C117" s="1"/>
      <c r="D117" s="1"/>
      <c r="E117" s="1"/>
      <c r="F117" s="1"/>
      <c r="G117" s="1"/>
      <c r="H117" s="1"/>
      <c r="I117" s="1"/>
      <c r="J117" s="1"/>
      <c r="L117" s="287"/>
      <c r="M117" s="287"/>
      <c r="N117" s="287"/>
      <c r="O117" s="238"/>
    </row>
    <row r="118" spans="1:15" ht="21.75">
      <c r="A118" s="1"/>
      <c r="B118" s="1"/>
      <c r="C118" s="1"/>
      <c r="D118" s="1"/>
      <c r="E118" s="1"/>
      <c r="F118" s="1"/>
      <c r="G118" s="1"/>
      <c r="H118" s="1"/>
      <c r="I118" s="1"/>
      <c r="J118" s="1"/>
      <c r="L118" s="287"/>
      <c r="M118" s="287"/>
      <c r="N118" s="287"/>
      <c r="O118" s="238"/>
    </row>
    <row r="119" spans="1:15" ht="21.75">
      <c r="A119" s="1"/>
      <c r="B119" s="1"/>
      <c r="C119" s="1"/>
      <c r="D119" s="1"/>
      <c r="E119" s="1"/>
      <c r="F119" s="1"/>
      <c r="G119" s="1"/>
      <c r="H119" s="1"/>
      <c r="I119" s="1"/>
      <c r="J119" s="1"/>
      <c r="L119" s="287"/>
      <c r="M119" s="287"/>
      <c r="N119" s="287"/>
      <c r="O119" s="238"/>
    </row>
    <row r="120" spans="1:15" ht="21.75">
      <c r="A120" s="1"/>
      <c r="B120" s="1"/>
      <c r="C120" s="1"/>
      <c r="D120" s="1"/>
      <c r="E120" s="1"/>
      <c r="F120" s="1"/>
      <c r="G120" s="1"/>
      <c r="H120" s="1"/>
      <c r="I120" s="1"/>
      <c r="J120" s="1"/>
      <c r="L120" s="287"/>
      <c r="M120" s="287"/>
      <c r="N120" s="287"/>
      <c r="O120" s="238"/>
    </row>
    <row r="121" spans="1:15" ht="21.75">
      <c r="A121" s="1"/>
      <c r="B121" s="1"/>
      <c r="C121" s="1"/>
      <c r="D121" s="1"/>
      <c r="E121" s="1"/>
      <c r="F121" s="1"/>
      <c r="G121" s="1"/>
      <c r="H121" s="1"/>
      <c r="I121" s="1"/>
      <c r="J121" s="1"/>
      <c r="L121" s="287"/>
      <c r="M121" s="287"/>
      <c r="N121" s="287"/>
      <c r="O121" s="238"/>
    </row>
    <row r="122" spans="1:15" ht="21.75">
      <c r="A122" s="1"/>
      <c r="B122" s="1"/>
      <c r="C122" s="1"/>
      <c r="D122" s="1"/>
      <c r="E122" s="1"/>
      <c r="F122" s="1"/>
      <c r="G122" s="1"/>
      <c r="H122" s="1"/>
      <c r="I122" s="1"/>
      <c r="J122" s="1"/>
      <c r="L122" s="287"/>
      <c r="M122" s="287"/>
      <c r="N122" s="287"/>
      <c r="O122" s="238"/>
    </row>
    <row r="123" spans="1:15" ht="21.75">
      <c r="A123" s="1"/>
      <c r="B123" s="1"/>
      <c r="C123" s="1"/>
      <c r="D123" s="1"/>
      <c r="E123" s="1"/>
      <c r="F123" s="1"/>
      <c r="G123" s="1"/>
      <c r="H123" s="1"/>
      <c r="I123" s="1"/>
      <c r="J123" s="1"/>
      <c r="L123" s="287"/>
      <c r="M123" s="287"/>
      <c r="N123" s="287"/>
      <c r="O123" s="238"/>
    </row>
    <row r="124" spans="1:15" ht="21.75">
      <c r="A124" s="1"/>
      <c r="B124" s="1"/>
      <c r="C124" s="1"/>
      <c r="D124" s="1"/>
      <c r="E124" s="1"/>
      <c r="F124" s="1"/>
      <c r="G124" s="1"/>
      <c r="H124" s="1"/>
      <c r="I124" s="1"/>
      <c r="J124" s="1"/>
      <c r="L124" s="287"/>
      <c r="M124" s="287"/>
      <c r="N124" s="287"/>
      <c r="O124" s="238"/>
    </row>
    <row r="125" spans="1:15" ht="21.75">
      <c r="A125" s="1"/>
      <c r="B125" s="1"/>
      <c r="C125" s="1"/>
      <c r="D125" s="1"/>
      <c r="E125" s="1"/>
      <c r="F125" s="1"/>
      <c r="G125" s="1"/>
      <c r="H125" s="1"/>
      <c r="I125" s="1"/>
      <c r="J125" s="1"/>
      <c r="L125" s="287"/>
      <c r="M125" s="287"/>
      <c r="N125" s="287"/>
      <c r="O125" s="238"/>
    </row>
    <row r="126" spans="1:15" ht="21.75">
      <c r="A126" s="1"/>
      <c r="B126" s="1"/>
      <c r="C126" s="1"/>
      <c r="D126" s="1"/>
      <c r="E126" s="1"/>
      <c r="F126" s="1"/>
      <c r="G126" s="1"/>
      <c r="H126" s="1"/>
      <c r="I126" s="1"/>
      <c r="J126" s="1"/>
      <c r="L126" s="287"/>
      <c r="M126" s="287"/>
      <c r="N126" s="287"/>
      <c r="O126" s="238"/>
    </row>
    <row r="127" spans="1:15" ht="21.75">
      <c r="A127" s="1"/>
      <c r="B127" s="1"/>
      <c r="C127" s="1"/>
      <c r="D127" s="1"/>
      <c r="E127" s="1"/>
      <c r="F127" s="1"/>
      <c r="G127" s="1"/>
      <c r="H127" s="1"/>
      <c r="I127" s="1"/>
      <c r="J127" s="1"/>
      <c r="L127" s="287"/>
      <c r="M127" s="287"/>
      <c r="N127" s="287"/>
      <c r="O127" s="238"/>
    </row>
    <row r="128" spans="1:15" ht="21.75">
      <c r="A128" s="1"/>
      <c r="B128" s="1"/>
      <c r="C128" s="1"/>
      <c r="D128" s="1"/>
      <c r="E128" s="1"/>
      <c r="F128" s="1"/>
      <c r="G128" s="1"/>
      <c r="H128" s="1"/>
      <c r="I128" s="1"/>
      <c r="J128" s="1"/>
      <c r="L128" s="287"/>
      <c r="M128" s="293"/>
      <c r="N128" s="294"/>
      <c r="O128" s="286"/>
    </row>
    <row r="129" spans="1:14" ht="21.75">
      <c r="A129" s="1"/>
      <c r="B129" s="1"/>
      <c r="C129" s="1"/>
      <c r="D129" s="1"/>
      <c r="E129" s="1"/>
      <c r="F129" s="1"/>
      <c r="G129" s="1"/>
      <c r="H129" s="1"/>
      <c r="I129" s="1"/>
      <c r="J129" s="1"/>
      <c r="L129" s="287"/>
      <c r="M129" s="293"/>
      <c r="N129" s="295"/>
    </row>
    <row r="130" spans="1:14" ht="21.75">
      <c r="A130" s="1"/>
      <c r="B130" s="1"/>
      <c r="C130" s="1"/>
      <c r="D130" s="1"/>
      <c r="E130" s="1"/>
      <c r="F130" s="1"/>
      <c r="G130" s="1"/>
      <c r="H130" s="1"/>
      <c r="I130" s="1"/>
      <c r="J130" s="1"/>
      <c r="L130" s="287"/>
      <c r="M130" s="293"/>
      <c r="N130" s="295"/>
    </row>
    <row r="131" spans="1:14" ht="21.75">
      <c r="A131" s="1"/>
      <c r="B131" s="1"/>
      <c r="C131" s="1"/>
      <c r="D131" s="1"/>
      <c r="E131" s="1"/>
      <c r="F131" s="1"/>
      <c r="G131" s="1"/>
      <c r="H131" s="1"/>
      <c r="I131" s="1"/>
      <c r="J131" s="1"/>
      <c r="L131" s="287"/>
      <c r="M131" s="293"/>
      <c r="N131" s="295"/>
    </row>
    <row r="132" spans="1:14" ht="21.75">
      <c r="A132" s="1"/>
      <c r="B132" s="1"/>
      <c r="C132" s="1"/>
      <c r="D132" s="1"/>
      <c r="E132" s="1"/>
      <c r="F132" s="1"/>
      <c r="G132" s="1"/>
      <c r="H132" s="1"/>
      <c r="I132" s="1"/>
      <c r="J132" s="1"/>
      <c r="L132" s="287"/>
      <c r="M132" s="293"/>
      <c r="N132" s="295"/>
    </row>
    <row r="133" spans="1:14" ht="21.75">
      <c r="A133" s="1"/>
      <c r="B133" s="1"/>
      <c r="C133" s="1"/>
      <c r="D133" s="1"/>
      <c r="E133" s="1"/>
      <c r="F133" s="1"/>
      <c r="G133" s="1"/>
      <c r="H133" s="1"/>
      <c r="I133" s="1"/>
      <c r="J133" s="1"/>
      <c r="L133" s="287"/>
      <c r="M133" s="293"/>
      <c r="N133" s="295"/>
    </row>
    <row r="134" spans="1:14" ht="21.75">
      <c r="A134" s="1"/>
      <c r="B134" s="1"/>
      <c r="C134" s="1"/>
      <c r="D134" s="1"/>
      <c r="E134" s="1"/>
      <c r="F134" s="1"/>
      <c r="G134" s="1"/>
      <c r="H134" s="1"/>
      <c r="I134" s="1"/>
      <c r="J134" s="1"/>
      <c r="L134" s="287"/>
      <c r="M134" s="293"/>
      <c r="N134" s="295"/>
    </row>
    <row r="135" spans="1:14" ht="21.75">
      <c r="A135" s="1"/>
      <c r="B135" s="1"/>
      <c r="C135" s="1"/>
      <c r="D135" s="1"/>
      <c r="E135" s="1"/>
      <c r="F135" s="1"/>
      <c r="G135" s="1"/>
      <c r="H135" s="1"/>
      <c r="I135" s="1"/>
      <c r="J135" s="1"/>
      <c r="L135" s="287"/>
      <c r="M135" s="293"/>
      <c r="N135" s="295"/>
    </row>
    <row r="136" spans="1:14" ht="21.75">
      <c r="A136" s="1"/>
      <c r="B136" s="1"/>
      <c r="C136" s="1"/>
      <c r="D136" s="1"/>
      <c r="E136" s="1"/>
      <c r="F136" s="1"/>
      <c r="G136" s="1"/>
      <c r="H136" s="1"/>
      <c r="I136" s="1"/>
      <c r="J136" s="1"/>
      <c r="L136" s="287"/>
      <c r="M136" s="293"/>
      <c r="N136" s="295"/>
    </row>
    <row r="137" spans="1:14" ht="21.75">
      <c r="A137" s="1"/>
      <c r="B137" s="1"/>
      <c r="C137" s="1"/>
      <c r="D137" s="1"/>
      <c r="E137" s="1"/>
      <c r="F137" s="1"/>
      <c r="G137" s="1"/>
      <c r="H137" s="1"/>
      <c r="I137" s="1"/>
      <c r="J137" s="1"/>
      <c r="L137" s="287"/>
      <c r="M137" s="293"/>
      <c r="N137" s="295"/>
    </row>
    <row r="138" spans="1:14" ht="21.75">
      <c r="A138" s="1"/>
      <c r="B138" s="1"/>
      <c r="C138" s="1"/>
      <c r="D138" s="1"/>
      <c r="E138" s="1"/>
      <c r="F138" s="1"/>
      <c r="G138" s="1"/>
      <c r="H138" s="1"/>
      <c r="I138" s="1"/>
      <c r="J138" s="1"/>
      <c r="L138" s="287"/>
      <c r="M138" s="293"/>
      <c r="N138" s="295"/>
    </row>
    <row r="139" spans="1:14" ht="21.75">
      <c r="A139" s="1"/>
      <c r="B139" s="1"/>
      <c r="C139" s="1"/>
      <c r="D139" s="1"/>
      <c r="E139" s="1"/>
      <c r="F139" s="1"/>
      <c r="G139" s="1"/>
      <c r="H139" s="1"/>
      <c r="I139" s="1"/>
      <c r="J139" s="1"/>
      <c r="L139" s="287"/>
      <c r="M139" s="293"/>
      <c r="N139" s="295"/>
    </row>
    <row r="140" spans="1:14" ht="21.75">
      <c r="A140" s="1"/>
      <c r="B140" s="1"/>
      <c r="C140" s="1"/>
      <c r="D140" s="1"/>
      <c r="E140" s="1"/>
      <c r="F140" s="1"/>
      <c r="G140" s="1"/>
      <c r="H140" s="1"/>
      <c r="I140" s="1"/>
      <c r="J140" s="1"/>
      <c r="L140" s="287"/>
      <c r="M140" s="293"/>
      <c r="N140" s="295"/>
    </row>
    <row r="141" spans="1:14" ht="21.75">
      <c r="A141" s="1"/>
      <c r="B141" s="1"/>
      <c r="C141" s="1"/>
      <c r="D141" s="1"/>
      <c r="E141" s="1"/>
      <c r="F141" s="1"/>
      <c r="G141" s="1"/>
      <c r="H141" s="1"/>
      <c r="I141" s="1"/>
      <c r="J141" s="1"/>
      <c r="L141" s="287"/>
      <c r="M141" s="293"/>
      <c r="N141" s="295"/>
    </row>
    <row r="142" spans="1:14" ht="21.75">
      <c r="A142" s="1"/>
      <c r="B142" s="1"/>
      <c r="C142" s="1"/>
      <c r="D142" s="1"/>
      <c r="E142" s="1"/>
      <c r="F142" s="1"/>
      <c r="G142" s="1"/>
      <c r="H142" s="1"/>
      <c r="I142" s="1"/>
      <c r="J142" s="1"/>
      <c r="L142" s="287"/>
      <c r="M142" s="293"/>
      <c r="N142" s="295"/>
    </row>
    <row r="143" spans="1:14" ht="21.75">
      <c r="A143" s="1"/>
      <c r="B143" s="1"/>
      <c r="C143" s="1"/>
      <c r="D143" s="1"/>
      <c r="E143" s="1"/>
      <c r="F143" s="1"/>
      <c r="G143" s="1"/>
      <c r="H143" s="1"/>
      <c r="I143" s="1"/>
      <c r="J143" s="1"/>
      <c r="L143" s="287"/>
      <c r="M143" s="293"/>
      <c r="N143" s="295"/>
    </row>
    <row r="144" spans="1:14" ht="21.75">
      <c r="A144" s="1"/>
      <c r="B144" s="1"/>
      <c r="C144" s="1"/>
      <c r="D144" s="1"/>
      <c r="E144" s="1"/>
      <c r="F144" s="1"/>
      <c r="G144" s="1"/>
      <c r="H144" s="1"/>
      <c r="I144" s="1"/>
      <c r="J144" s="1"/>
      <c r="L144" s="287"/>
      <c r="M144" s="293"/>
      <c r="N144" s="295"/>
    </row>
    <row r="145" spans="1:14" ht="21.75">
      <c r="A145" s="1"/>
      <c r="B145" s="1"/>
      <c r="C145" s="1"/>
      <c r="D145" s="1"/>
      <c r="E145" s="1"/>
      <c r="F145" s="1"/>
      <c r="G145" s="1"/>
      <c r="H145" s="1"/>
      <c r="I145" s="1"/>
      <c r="J145" s="1"/>
      <c r="L145" s="287"/>
      <c r="M145" s="293"/>
      <c r="N145" s="295"/>
    </row>
    <row r="146" spans="1:14" ht="21.75">
      <c r="A146" s="1"/>
      <c r="B146" s="1"/>
      <c r="C146" s="1"/>
      <c r="D146" s="1"/>
      <c r="E146" s="1"/>
      <c r="F146" s="1"/>
      <c r="G146" s="1"/>
      <c r="H146" s="1"/>
      <c r="I146" s="1"/>
      <c r="J146" s="1"/>
      <c r="L146" s="287"/>
      <c r="M146" s="293"/>
      <c r="N146" s="295"/>
    </row>
    <row r="147" spans="1:14" ht="21.75">
      <c r="A147" s="1"/>
      <c r="B147" s="1"/>
      <c r="C147" s="1"/>
      <c r="D147" s="1"/>
      <c r="E147" s="1"/>
      <c r="F147" s="1"/>
      <c r="G147" s="1"/>
      <c r="H147" s="1"/>
      <c r="I147" s="1"/>
      <c r="J147" s="1"/>
      <c r="L147" s="287"/>
      <c r="M147" s="293"/>
      <c r="N147" s="295"/>
    </row>
    <row r="148" spans="1:13" ht="21.75">
      <c r="A148" s="1"/>
      <c r="B148" s="1"/>
      <c r="C148" s="1"/>
      <c r="D148" s="1"/>
      <c r="E148" s="1"/>
      <c r="F148" s="1"/>
      <c r="G148" s="1"/>
      <c r="H148" s="1"/>
      <c r="I148" s="1"/>
      <c r="J148" s="1"/>
      <c r="L148" s="3"/>
      <c r="M148" s="134"/>
    </row>
    <row r="149" spans="1:13" ht="21.75">
      <c r="A149" s="1"/>
      <c r="B149" s="1"/>
      <c r="C149" s="1"/>
      <c r="D149" s="1"/>
      <c r="E149" s="1"/>
      <c r="F149" s="1"/>
      <c r="G149" s="1"/>
      <c r="H149" s="1"/>
      <c r="I149" s="1"/>
      <c r="J149" s="1"/>
      <c r="L149" s="3"/>
      <c r="M149" s="134"/>
    </row>
    <row r="150" spans="1:13" ht="21.75">
      <c r="A150" s="1"/>
      <c r="B150" s="1"/>
      <c r="C150" s="1"/>
      <c r="D150" s="1"/>
      <c r="E150" s="1"/>
      <c r="F150" s="1"/>
      <c r="G150" s="1"/>
      <c r="H150" s="1"/>
      <c r="I150" s="1"/>
      <c r="J150" s="1"/>
      <c r="L150" s="3"/>
      <c r="M150" s="134"/>
    </row>
    <row r="151" spans="1:13" ht="21.75">
      <c r="A151" s="1"/>
      <c r="B151" s="1"/>
      <c r="C151" s="1"/>
      <c r="D151" s="1"/>
      <c r="E151" s="1"/>
      <c r="F151" s="1"/>
      <c r="G151" s="1"/>
      <c r="H151" s="1"/>
      <c r="I151" s="1"/>
      <c r="J151" s="1"/>
      <c r="L151" s="3"/>
      <c r="M151" s="134"/>
    </row>
    <row r="152" spans="1:13" ht="21.75">
      <c r="A152" s="1"/>
      <c r="B152" s="1"/>
      <c r="C152" s="1"/>
      <c r="D152" s="1"/>
      <c r="E152" s="1"/>
      <c r="F152" s="1"/>
      <c r="G152" s="1"/>
      <c r="H152" s="1"/>
      <c r="I152" s="1"/>
      <c r="J152" s="1"/>
      <c r="L152" s="3"/>
      <c r="M152" s="134"/>
    </row>
    <row r="153" spans="1:13" ht="21.75">
      <c r="A153" s="1"/>
      <c r="B153" s="1"/>
      <c r="C153" s="1"/>
      <c r="D153" s="1"/>
      <c r="E153" s="1"/>
      <c r="F153" s="1"/>
      <c r="G153" s="1"/>
      <c r="H153" s="1"/>
      <c r="I153" s="1"/>
      <c r="J153" s="1"/>
      <c r="L153" s="3"/>
      <c r="M153" s="134"/>
    </row>
    <row r="154" spans="1:13" ht="21.75">
      <c r="A154" s="1"/>
      <c r="B154" s="1"/>
      <c r="C154" s="1"/>
      <c r="D154" s="1"/>
      <c r="E154" s="1"/>
      <c r="F154" s="1"/>
      <c r="G154" s="1"/>
      <c r="H154" s="1"/>
      <c r="I154" s="1"/>
      <c r="J154" s="1"/>
      <c r="L154" s="3"/>
      <c r="M154" s="134"/>
    </row>
    <row r="155" spans="1:13" ht="21.75">
      <c r="A155" s="1"/>
      <c r="B155" s="1"/>
      <c r="C155" s="1"/>
      <c r="D155" s="1"/>
      <c r="E155" s="1"/>
      <c r="F155" s="1"/>
      <c r="G155" s="1"/>
      <c r="H155" s="1"/>
      <c r="I155" s="1"/>
      <c r="J155" s="1"/>
      <c r="L155" s="3"/>
      <c r="M155" s="134"/>
    </row>
    <row r="156" spans="1:13" ht="21.75">
      <c r="A156" s="1"/>
      <c r="B156" s="1"/>
      <c r="C156" s="1"/>
      <c r="D156" s="1"/>
      <c r="E156" s="1"/>
      <c r="F156" s="1"/>
      <c r="G156" s="1"/>
      <c r="H156" s="1"/>
      <c r="I156" s="1"/>
      <c r="J156" s="1"/>
      <c r="L156" s="3"/>
      <c r="M156" s="134"/>
    </row>
    <row r="157" spans="1:13" ht="21.75">
      <c r="A157" s="1"/>
      <c r="B157" s="1"/>
      <c r="C157" s="1"/>
      <c r="D157" s="1"/>
      <c r="E157" s="1"/>
      <c r="F157" s="1"/>
      <c r="G157" s="1"/>
      <c r="H157" s="1"/>
      <c r="I157" s="1"/>
      <c r="J157" s="1"/>
      <c r="L157" s="3"/>
      <c r="M157" s="134"/>
    </row>
  </sheetData>
  <sheetProtection/>
  <mergeCells count="48">
    <mergeCell ref="B102:C102"/>
    <mergeCell ref="D102:E102"/>
    <mergeCell ref="F102:G102"/>
    <mergeCell ref="H102:I102"/>
    <mergeCell ref="C103:C104"/>
    <mergeCell ref="E103:E104"/>
    <mergeCell ref="G103:G104"/>
    <mergeCell ref="I103:I104"/>
    <mergeCell ref="B79:C79"/>
    <mergeCell ref="D79:E79"/>
    <mergeCell ref="F79:G79"/>
    <mergeCell ref="H79:I79"/>
    <mergeCell ref="C80:C81"/>
    <mergeCell ref="E80:E81"/>
    <mergeCell ref="G80:G81"/>
    <mergeCell ref="I80:I81"/>
    <mergeCell ref="B76:C76"/>
    <mergeCell ref="D76:E76"/>
    <mergeCell ref="F76:G76"/>
    <mergeCell ref="H76:I76"/>
    <mergeCell ref="C77:C78"/>
    <mergeCell ref="E77:E78"/>
    <mergeCell ref="G77:G78"/>
    <mergeCell ref="I77:I78"/>
    <mergeCell ref="B53:C53"/>
    <mergeCell ref="D53:E53"/>
    <mergeCell ref="F53:G53"/>
    <mergeCell ref="H53:I53"/>
    <mergeCell ref="C54:C55"/>
    <mergeCell ref="E54:E55"/>
    <mergeCell ref="G54:G55"/>
    <mergeCell ref="I54:I55"/>
    <mergeCell ref="F27:G27"/>
    <mergeCell ref="H27:I27"/>
    <mergeCell ref="C28:C29"/>
    <mergeCell ref="E28:E29"/>
    <mergeCell ref="G28:G29"/>
    <mergeCell ref="I28:I29"/>
    <mergeCell ref="B27:C27"/>
    <mergeCell ref="D27:E27"/>
    <mergeCell ref="B1:C1"/>
    <mergeCell ref="D1:E1"/>
    <mergeCell ref="F1:G1"/>
    <mergeCell ref="H1:I1"/>
    <mergeCell ref="C2:C3"/>
    <mergeCell ref="E2:E3"/>
    <mergeCell ref="G2:G3"/>
    <mergeCell ref="I2:I3"/>
  </mergeCells>
  <printOptions/>
  <pageMargins left="0.7" right="0.7" top="0.75" bottom="0.75" header="0.3" footer="0.3"/>
  <pageSetup horizontalDpi="1200" verticalDpi="12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0"/>
  <sheetViews>
    <sheetView zoomScalePageLayoutView="0" workbookViewId="0" topLeftCell="A1">
      <selection activeCell="I21" sqref="I21"/>
    </sheetView>
  </sheetViews>
  <sheetFormatPr defaultColWidth="9.140625" defaultRowHeight="21.75"/>
  <cols>
    <col min="1" max="1" width="65.140625" style="0" customWidth="1"/>
    <col min="2" max="2" width="8.140625" style="0" customWidth="1"/>
    <col min="3" max="3" width="12.7109375" style="2" customWidth="1"/>
    <col min="4" max="4" width="7.140625" style="0" customWidth="1"/>
    <col min="5" max="5" width="11.28125" style="2" customWidth="1"/>
    <col min="6" max="6" width="9.28125" style="0" customWidth="1"/>
    <col min="7" max="7" width="11.00390625" style="2" customWidth="1"/>
    <col min="8" max="8" width="8.57421875" style="0" customWidth="1"/>
    <col min="9" max="9" width="11.421875" style="2" customWidth="1"/>
    <col min="10" max="10" width="9.8515625" style="0" bestFit="1" customWidth="1"/>
    <col min="11" max="11" width="11.57421875" style="2" customWidth="1"/>
    <col min="12" max="12" width="9.8515625" style="2" bestFit="1" customWidth="1"/>
  </cols>
  <sheetData>
    <row r="1" spans="1:9" ht="21.75">
      <c r="A1" s="14"/>
      <c r="B1" s="315" t="s">
        <v>22</v>
      </c>
      <c r="C1" s="316"/>
      <c r="D1" s="307" t="s">
        <v>34</v>
      </c>
      <c r="E1" s="308"/>
      <c r="F1" s="307" t="s">
        <v>35</v>
      </c>
      <c r="G1" s="308"/>
      <c r="H1" s="307" t="s">
        <v>4</v>
      </c>
      <c r="I1" s="308"/>
    </row>
    <row r="2" spans="1:9" ht="21.75">
      <c r="A2" s="15" t="s">
        <v>0</v>
      </c>
      <c r="B2" s="15" t="s">
        <v>17</v>
      </c>
      <c r="C2" s="309" t="s">
        <v>3</v>
      </c>
      <c r="D2" s="15" t="s">
        <v>1</v>
      </c>
      <c r="E2" s="309" t="s">
        <v>3</v>
      </c>
      <c r="F2" s="15" t="s">
        <v>1</v>
      </c>
      <c r="G2" s="309" t="s">
        <v>3</v>
      </c>
      <c r="H2" s="15" t="s">
        <v>1</v>
      </c>
      <c r="I2" s="309" t="s">
        <v>3</v>
      </c>
    </row>
    <row r="3" spans="1:9" ht="3.75" customHeight="1">
      <c r="A3" s="16"/>
      <c r="B3" s="16" t="s">
        <v>2</v>
      </c>
      <c r="C3" s="310"/>
      <c r="D3" s="16" t="s">
        <v>2</v>
      </c>
      <c r="E3" s="310"/>
      <c r="F3" s="16" t="s">
        <v>2</v>
      </c>
      <c r="G3" s="310"/>
      <c r="H3" s="16" t="s">
        <v>2</v>
      </c>
      <c r="I3" s="310"/>
    </row>
    <row r="4" spans="1:16" ht="21.75">
      <c r="A4" s="17" t="s">
        <v>31</v>
      </c>
      <c r="B4" s="18"/>
      <c r="C4" s="19"/>
      <c r="D4" s="18"/>
      <c r="E4" s="19"/>
      <c r="F4" s="18"/>
      <c r="G4" s="19"/>
      <c r="H4" s="18"/>
      <c r="I4" s="19"/>
      <c r="M4" s="1"/>
      <c r="N4" s="239"/>
      <c r="O4" s="1"/>
      <c r="P4" s="1"/>
    </row>
    <row r="5" spans="1:16" ht="18.75" customHeight="1">
      <c r="A5" s="20" t="s">
        <v>32</v>
      </c>
      <c r="B5" s="21"/>
      <c r="C5" s="22"/>
      <c r="D5" s="21"/>
      <c r="E5" s="22"/>
      <c r="F5" s="21"/>
      <c r="G5" s="22"/>
      <c r="H5" s="21"/>
      <c r="I5" s="22"/>
      <c r="M5" s="1"/>
      <c r="N5" s="240"/>
      <c r="O5" s="1"/>
      <c r="P5" s="1"/>
    </row>
    <row r="6" spans="1:16" ht="19.5" customHeight="1">
      <c r="A6" s="20" t="s">
        <v>33</v>
      </c>
      <c r="B6" s="21"/>
      <c r="C6" s="22"/>
      <c r="D6" s="21"/>
      <c r="E6" s="22"/>
      <c r="F6" s="21"/>
      <c r="G6" s="22"/>
      <c r="H6" s="21"/>
      <c r="I6" s="22"/>
      <c r="M6" s="1"/>
      <c r="N6" s="240"/>
      <c r="O6" s="1"/>
      <c r="P6" s="1"/>
    </row>
    <row r="7" spans="1:16" ht="21.75">
      <c r="A7" s="23" t="s">
        <v>12</v>
      </c>
      <c r="B7" s="21">
        <v>28</v>
      </c>
      <c r="C7" s="162">
        <v>27071100</v>
      </c>
      <c r="D7" s="21" t="s">
        <v>8</v>
      </c>
      <c r="E7" s="22">
        <v>827000</v>
      </c>
      <c r="F7" s="21" t="s">
        <v>8</v>
      </c>
      <c r="G7" s="22">
        <v>1500000</v>
      </c>
      <c r="H7" s="24" t="s">
        <v>157</v>
      </c>
      <c r="I7" s="25">
        <v>29398100</v>
      </c>
      <c r="J7" s="198"/>
      <c r="K7" s="99"/>
      <c r="M7" s="94"/>
      <c r="N7" s="240"/>
      <c r="O7" s="1"/>
      <c r="P7" s="1"/>
    </row>
    <row r="8" spans="1:16" ht="21.75">
      <c r="A8" s="23" t="s">
        <v>13</v>
      </c>
      <c r="B8" s="21" t="s">
        <v>9</v>
      </c>
      <c r="C8" s="162">
        <v>323200</v>
      </c>
      <c r="D8" s="21" t="s">
        <v>6</v>
      </c>
      <c r="E8" s="22">
        <v>100000</v>
      </c>
      <c r="F8" s="21" t="s">
        <v>37</v>
      </c>
      <c r="G8" s="26" t="s">
        <v>37</v>
      </c>
      <c r="H8" s="21" t="s">
        <v>24</v>
      </c>
      <c r="I8" s="27">
        <v>423200</v>
      </c>
      <c r="J8" s="195"/>
      <c r="M8" s="94"/>
      <c r="N8" s="240"/>
      <c r="O8" s="1"/>
      <c r="P8" s="1"/>
    </row>
    <row r="9" spans="1:16" ht="21.75">
      <c r="A9" s="23" t="s">
        <v>14</v>
      </c>
      <c r="B9" s="21" t="s">
        <v>8</v>
      </c>
      <c r="C9" s="162">
        <v>18900</v>
      </c>
      <c r="D9" s="21" t="s">
        <v>37</v>
      </c>
      <c r="E9" s="26" t="s">
        <v>37</v>
      </c>
      <c r="F9" s="21" t="s">
        <v>37</v>
      </c>
      <c r="G9" s="26" t="s">
        <v>37</v>
      </c>
      <c r="H9" s="21" t="s">
        <v>8</v>
      </c>
      <c r="I9" s="22">
        <v>18900</v>
      </c>
      <c r="J9" s="195"/>
      <c r="M9" s="94"/>
      <c r="N9" s="240"/>
      <c r="O9" s="1"/>
      <c r="P9" s="1"/>
    </row>
    <row r="10" spans="1:16" ht="21.75">
      <c r="A10" s="23" t="s">
        <v>152</v>
      </c>
      <c r="B10" s="21" t="s">
        <v>5</v>
      </c>
      <c r="C10" s="200">
        <v>2000</v>
      </c>
      <c r="D10" s="21" t="s">
        <v>6</v>
      </c>
      <c r="E10" s="22">
        <v>12315000</v>
      </c>
      <c r="F10" s="21" t="s">
        <v>5</v>
      </c>
      <c r="G10" s="22">
        <v>80000</v>
      </c>
      <c r="H10" s="21" t="s">
        <v>73</v>
      </c>
      <c r="I10" s="22">
        <v>12397000</v>
      </c>
      <c r="J10" s="196"/>
      <c r="M10" s="94"/>
      <c r="N10" s="240"/>
      <c r="O10" s="1"/>
      <c r="P10" s="1"/>
    </row>
    <row r="11" spans="1:16" ht="21.75">
      <c r="A11" s="23" t="s">
        <v>153</v>
      </c>
      <c r="B11" s="21">
        <v>39</v>
      </c>
      <c r="C11" s="162">
        <v>5000800</v>
      </c>
      <c r="D11" s="21" t="s">
        <v>6</v>
      </c>
      <c r="E11" s="22">
        <v>337000</v>
      </c>
      <c r="F11" s="21" t="s">
        <v>20</v>
      </c>
      <c r="G11" s="22">
        <v>1386500</v>
      </c>
      <c r="H11" s="21" t="s">
        <v>154</v>
      </c>
      <c r="I11" s="22">
        <v>6724300</v>
      </c>
      <c r="J11" s="197"/>
      <c r="M11" s="94"/>
      <c r="N11" s="240"/>
      <c r="O11" s="1"/>
      <c r="P11" s="1"/>
    </row>
    <row r="12" spans="1:16" ht="21.75">
      <c r="A12" s="23" t="s">
        <v>15</v>
      </c>
      <c r="B12" s="21" t="s">
        <v>7</v>
      </c>
      <c r="C12" s="162">
        <v>1960100</v>
      </c>
      <c r="D12" s="21" t="s">
        <v>37</v>
      </c>
      <c r="E12" s="26" t="s">
        <v>37</v>
      </c>
      <c r="F12" s="21" t="s">
        <v>37</v>
      </c>
      <c r="G12" s="26" t="s">
        <v>37</v>
      </c>
      <c r="H12" s="21" t="s">
        <v>7</v>
      </c>
      <c r="I12" s="22">
        <v>1960100</v>
      </c>
      <c r="J12" s="195"/>
      <c r="M12" s="94"/>
      <c r="N12" s="99"/>
      <c r="O12" s="1"/>
      <c r="P12" s="1"/>
    </row>
    <row r="13" spans="1:16" ht="21.75">
      <c r="A13" s="23" t="s">
        <v>16</v>
      </c>
      <c r="B13" s="21" t="s">
        <v>7</v>
      </c>
      <c r="C13" s="162">
        <v>369600</v>
      </c>
      <c r="D13" s="21" t="s">
        <v>6</v>
      </c>
      <c r="E13" s="22">
        <v>1801000</v>
      </c>
      <c r="F13" s="21" t="s">
        <v>37</v>
      </c>
      <c r="G13" s="26" t="s">
        <v>37</v>
      </c>
      <c r="H13" s="21" t="s">
        <v>20</v>
      </c>
      <c r="I13" s="22">
        <v>2170600</v>
      </c>
      <c r="J13" s="195"/>
      <c r="M13" s="94"/>
      <c r="N13" s="1"/>
      <c r="O13" s="1"/>
      <c r="P13" s="1"/>
    </row>
    <row r="14" spans="1:16" ht="21.75">
      <c r="A14" s="23"/>
      <c r="B14" s="26"/>
      <c r="C14" s="162"/>
      <c r="D14" s="21"/>
      <c r="E14" s="26"/>
      <c r="F14" s="21"/>
      <c r="G14" s="26"/>
      <c r="H14" s="21"/>
      <c r="I14" s="22"/>
      <c r="M14" s="94"/>
      <c r="N14" s="1"/>
      <c r="O14" s="1"/>
      <c r="P14" s="1"/>
    </row>
    <row r="15" spans="1:16" ht="21.75">
      <c r="A15" s="23"/>
      <c r="B15" s="26"/>
      <c r="C15" s="162"/>
      <c r="D15" s="21"/>
      <c r="E15" s="22"/>
      <c r="F15" s="21"/>
      <c r="G15" s="26"/>
      <c r="H15" s="21"/>
      <c r="I15" s="22"/>
      <c r="M15" s="94"/>
      <c r="N15" s="1"/>
      <c r="O15" s="1"/>
      <c r="P15" s="1"/>
    </row>
    <row r="16" spans="1:9" ht="21.75">
      <c r="A16" s="23"/>
      <c r="B16" s="21"/>
      <c r="C16" s="22"/>
      <c r="D16" s="21"/>
      <c r="E16" s="22"/>
      <c r="F16" s="21"/>
      <c r="G16" s="26"/>
      <c r="H16" s="21"/>
      <c r="I16" s="22"/>
    </row>
    <row r="17" spans="1:9" ht="21.75">
      <c r="A17" s="23"/>
      <c r="B17" s="21"/>
      <c r="C17" s="28"/>
      <c r="D17" s="21"/>
      <c r="E17" s="22"/>
      <c r="F17" s="21"/>
      <c r="G17" s="26"/>
      <c r="H17" s="21"/>
      <c r="I17" s="22"/>
    </row>
    <row r="18" spans="1:9" ht="21.75">
      <c r="A18" s="23"/>
      <c r="B18" s="21"/>
      <c r="C18" s="26"/>
      <c r="D18" s="21"/>
      <c r="E18" s="26"/>
      <c r="F18" s="21"/>
      <c r="G18" s="29"/>
      <c r="H18" s="24"/>
      <c r="I18" s="29"/>
    </row>
    <row r="19" spans="1:9" ht="21.75">
      <c r="A19" s="160" t="s">
        <v>11</v>
      </c>
      <c r="B19" s="160" t="s">
        <v>156</v>
      </c>
      <c r="C19" s="161">
        <v>34745700</v>
      </c>
      <c r="D19" s="160" t="s">
        <v>147</v>
      </c>
      <c r="E19" s="161">
        <v>15380000</v>
      </c>
      <c r="F19" s="160" t="s">
        <v>24</v>
      </c>
      <c r="G19" s="161">
        <v>2966500</v>
      </c>
      <c r="H19" s="160" t="s">
        <v>185</v>
      </c>
      <c r="I19" s="161">
        <v>53092200</v>
      </c>
    </row>
    <row r="20" spans="1:9" ht="21.75">
      <c r="A20" s="49" t="s">
        <v>23</v>
      </c>
      <c r="B20" s="199">
        <v>273</v>
      </c>
      <c r="C20" s="131">
        <v>250819610</v>
      </c>
      <c r="D20" s="199">
        <v>106</v>
      </c>
      <c r="E20" s="131">
        <v>109241060</v>
      </c>
      <c r="F20" s="199">
        <v>44</v>
      </c>
      <c r="G20" s="199">
        <v>228645500</v>
      </c>
      <c r="H20" s="199">
        <v>425</v>
      </c>
      <c r="I20" s="131">
        <v>589606170</v>
      </c>
    </row>
    <row r="21" spans="3:9" ht="21.75">
      <c r="C21"/>
      <c r="E21"/>
      <c r="G21"/>
      <c r="I21"/>
    </row>
    <row r="22" spans="5:9" ht="21.75">
      <c r="E22"/>
      <c r="G22"/>
      <c r="I22"/>
    </row>
    <row r="23" spans="5:9" ht="21.75">
      <c r="E23"/>
      <c r="G23"/>
      <c r="I23"/>
    </row>
    <row r="24" spans="5:9" ht="21.75">
      <c r="E24"/>
      <c r="G24"/>
      <c r="I24"/>
    </row>
    <row r="25" spans="5:9" ht="21.75">
      <c r="E25"/>
      <c r="G25"/>
      <c r="I25"/>
    </row>
    <row r="26" spans="3:9" ht="21.75">
      <c r="C26"/>
      <c r="E26"/>
      <c r="G26"/>
      <c r="I26"/>
    </row>
    <row r="27" spans="5:9" ht="21.75">
      <c r="E27"/>
      <c r="G27"/>
      <c r="I27"/>
    </row>
    <row r="28" spans="5:9" ht="21.75">
      <c r="E28"/>
      <c r="G28"/>
      <c r="I28"/>
    </row>
    <row r="29" spans="3:9" ht="21.75">
      <c r="C29"/>
      <c r="E29"/>
      <c r="G29"/>
      <c r="I29"/>
    </row>
    <row r="30" spans="3:9" ht="21.75">
      <c r="C30"/>
      <c r="E30"/>
      <c r="G30"/>
      <c r="I30"/>
    </row>
    <row r="31" spans="3:9" ht="21.75">
      <c r="C31"/>
      <c r="E31"/>
      <c r="G31"/>
      <c r="I31"/>
    </row>
    <row r="32" spans="3:9" ht="21.75">
      <c r="C32"/>
      <c r="E32"/>
      <c r="G32"/>
      <c r="I32"/>
    </row>
    <row r="33" spans="3:9" ht="21.75">
      <c r="C33"/>
      <c r="E33"/>
      <c r="G33"/>
      <c r="I33"/>
    </row>
    <row r="34" spans="3:9" ht="21.75">
      <c r="C34"/>
      <c r="E34"/>
      <c r="G34"/>
      <c r="I34"/>
    </row>
    <row r="35" spans="3:9" ht="21.75">
      <c r="C35"/>
      <c r="E35"/>
      <c r="G35"/>
      <c r="I35"/>
    </row>
    <row r="36" spans="3:9" ht="21.75">
      <c r="C36"/>
      <c r="E36"/>
      <c r="G36"/>
      <c r="I36"/>
    </row>
    <row r="37" spans="3:9" ht="21.75">
      <c r="C37"/>
      <c r="E37"/>
      <c r="G37"/>
      <c r="I37"/>
    </row>
    <row r="38" spans="3:9" ht="21.75">
      <c r="C38"/>
      <c r="E38"/>
      <c r="G38"/>
      <c r="I38"/>
    </row>
    <row r="39" spans="3:9" ht="21.75">
      <c r="C39"/>
      <c r="E39"/>
      <c r="G39"/>
      <c r="I39"/>
    </row>
    <row r="40" spans="3:9" ht="21.75">
      <c r="C40"/>
      <c r="E40"/>
      <c r="G40"/>
      <c r="I40"/>
    </row>
    <row r="41" spans="3:9" ht="21.75">
      <c r="C41"/>
      <c r="E41"/>
      <c r="G41"/>
      <c r="I41"/>
    </row>
    <row r="42" spans="3:9" ht="21.75">
      <c r="C42"/>
      <c r="E42"/>
      <c r="G42"/>
      <c r="I42"/>
    </row>
    <row r="43" spans="3:9" ht="21.75">
      <c r="C43"/>
      <c r="E43"/>
      <c r="G43"/>
      <c r="I43"/>
    </row>
    <row r="44" spans="3:9" ht="21.75">
      <c r="C44"/>
      <c r="E44"/>
      <c r="G44"/>
      <c r="I44"/>
    </row>
    <row r="45" spans="3:9" ht="21.75">
      <c r="C45"/>
      <c r="E45"/>
      <c r="G45"/>
      <c r="I45"/>
    </row>
    <row r="46" spans="3:9" ht="21.75">
      <c r="C46"/>
      <c r="E46"/>
      <c r="G46"/>
      <c r="I46"/>
    </row>
    <row r="47" spans="3:9" ht="21.75">
      <c r="C47"/>
      <c r="E47"/>
      <c r="G47"/>
      <c r="I47"/>
    </row>
    <row r="48" spans="3:9" ht="21.75">
      <c r="C48"/>
      <c r="E48"/>
      <c r="G48"/>
      <c r="I48"/>
    </row>
    <row r="49" spans="3:9" ht="21.75">
      <c r="C49"/>
      <c r="E49"/>
      <c r="G49"/>
      <c r="I49"/>
    </row>
    <row r="50" spans="3:9" ht="20.25" customHeight="1">
      <c r="C50"/>
      <c r="E50"/>
      <c r="G50"/>
      <c r="I50"/>
    </row>
    <row r="51" spans="3:9" ht="18.75" customHeight="1">
      <c r="C51"/>
      <c r="E51"/>
      <c r="G51"/>
      <c r="I51"/>
    </row>
    <row r="52" spans="3:9" ht="18.75" customHeight="1">
      <c r="C52"/>
      <c r="E52"/>
      <c r="G52"/>
      <c r="I52"/>
    </row>
    <row r="53" spans="3:9" ht="21.75">
      <c r="C53"/>
      <c r="E53"/>
      <c r="G53"/>
      <c r="I53"/>
    </row>
    <row r="54" spans="3:9" ht="21.75">
      <c r="C54"/>
      <c r="E54"/>
      <c r="G54"/>
      <c r="I54"/>
    </row>
    <row r="55" spans="3:9" ht="21.75">
      <c r="C55"/>
      <c r="E55"/>
      <c r="G55"/>
      <c r="I55"/>
    </row>
    <row r="56" spans="3:9" ht="21.75">
      <c r="C56"/>
      <c r="E56"/>
      <c r="G56"/>
      <c r="I56"/>
    </row>
    <row r="57" spans="3:9" ht="21.75">
      <c r="C57"/>
      <c r="E57"/>
      <c r="G57"/>
      <c r="I57"/>
    </row>
    <row r="58" spans="3:9" ht="21.75">
      <c r="C58"/>
      <c r="E58"/>
      <c r="G58"/>
      <c r="I58"/>
    </row>
    <row r="59" spans="3:9" ht="21.75">
      <c r="C59"/>
      <c r="E59"/>
      <c r="G59"/>
      <c r="I59"/>
    </row>
    <row r="60" spans="3:9" ht="21.75">
      <c r="C60"/>
      <c r="E60"/>
      <c r="G60"/>
      <c r="I60"/>
    </row>
    <row r="61" spans="3:9" ht="21.75">
      <c r="C61"/>
      <c r="E61"/>
      <c r="G61"/>
      <c r="I61"/>
    </row>
    <row r="62" spans="3:9" ht="21.75">
      <c r="C62"/>
      <c r="E62"/>
      <c r="G62"/>
      <c r="I62"/>
    </row>
    <row r="63" spans="3:9" ht="21.75">
      <c r="C63"/>
      <c r="E63"/>
      <c r="G63"/>
      <c r="I63"/>
    </row>
    <row r="64" spans="3:9" ht="21.75">
      <c r="C64"/>
      <c r="E64"/>
      <c r="G64"/>
      <c r="I64"/>
    </row>
    <row r="65" spans="3:9" ht="21.75">
      <c r="C65"/>
      <c r="E65"/>
      <c r="G65"/>
      <c r="I65"/>
    </row>
    <row r="66" spans="3:9" ht="21.75">
      <c r="C66"/>
      <c r="E66"/>
      <c r="G66"/>
      <c r="I66"/>
    </row>
    <row r="67" spans="3:9" ht="21.75">
      <c r="C67"/>
      <c r="E67"/>
      <c r="G67"/>
      <c r="I67"/>
    </row>
    <row r="68" spans="3:9" ht="21.75">
      <c r="C68"/>
      <c r="E68"/>
      <c r="G68"/>
      <c r="I68"/>
    </row>
    <row r="69" spans="3:9" ht="21.75">
      <c r="C69"/>
      <c r="E69"/>
      <c r="G69"/>
      <c r="I69"/>
    </row>
    <row r="70" spans="3:9" ht="21.75">
      <c r="C70"/>
      <c r="E70"/>
      <c r="G70"/>
      <c r="I70"/>
    </row>
    <row r="71" spans="3:9" ht="21.75">
      <c r="C71"/>
      <c r="E71"/>
      <c r="G71"/>
      <c r="I71"/>
    </row>
    <row r="72" spans="3:9" ht="21.75">
      <c r="C72"/>
      <c r="E72"/>
      <c r="G72"/>
      <c r="I72"/>
    </row>
    <row r="73" spans="3:9" ht="21.75">
      <c r="C73"/>
      <c r="E73"/>
      <c r="G73"/>
      <c r="I73"/>
    </row>
    <row r="74" spans="1:9" ht="21.75">
      <c r="A74" s="1"/>
      <c r="C74"/>
      <c r="E74"/>
      <c r="G74"/>
      <c r="I74"/>
    </row>
    <row r="75" spans="1:9" ht="21.75">
      <c r="A75" s="1"/>
      <c r="C75"/>
      <c r="E75"/>
      <c r="G75"/>
      <c r="I75"/>
    </row>
    <row r="76" spans="1:9" ht="21.75">
      <c r="A76" s="1"/>
      <c r="C76"/>
      <c r="E76"/>
      <c r="G76"/>
      <c r="I76"/>
    </row>
    <row r="77" spans="3:9" ht="21.75">
      <c r="C77"/>
      <c r="E77"/>
      <c r="G77"/>
      <c r="I77"/>
    </row>
    <row r="78" spans="3:9" ht="21.75">
      <c r="C78"/>
      <c r="E78"/>
      <c r="G78"/>
      <c r="I78"/>
    </row>
    <row r="79" spans="3:9" ht="21.75">
      <c r="C79"/>
      <c r="E79"/>
      <c r="G79"/>
      <c r="I79"/>
    </row>
    <row r="80" spans="3:9" ht="21.75">
      <c r="C80"/>
      <c r="E80"/>
      <c r="G80"/>
      <c r="I80"/>
    </row>
    <row r="81" spans="3:9" ht="21.75">
      <c r="C81"/>
      <c r="E81"/>
      <c r="G81"/>
      <c r="I81"/>
    </row>
    <row r="82" spans="3:9" ht="21.75">
      <c r="C82"/>
      <c r="E82"/>
      <c r="G82"/>
      <c r="I82"/>
    </row>
    <row r="83" spans="3:9" ht="21.75">
      <c r="C83"/>
      <c r="E83"/>
      <c r="G83"/>
      <c r="I83"/>
    </row>
    <row r="84" spans="3:9" ht="21.75">
      <c r="C84"/>
      <c r="E84"/>
      <c r="G84"/>
      <c r="I84"/>
    </row>
    <row r="85" spans="3:9" ht="21.75">
      <c r="C85"/>
      <c r="E85"/>
      <c r="G85"/>
      <c r="I85"/>
    </row>
    <row r="86" spans="3:9" ht="21.75">
      <c r="C86"/>
      <c r="E86"/>
      <c r="G86"/>
      <c r="I86"/>
    </row>
    <row r="150" ht="21" customHeight="1"/>
    <row r="151" ht="2.25" customHeight="1" hidden="1"/>
    <row r="152" ht="21.75" hidden="1"/>
    <row r="259" ht="21.75" hidden="1"/>
    <row r="260" ht="21.75" hidden="1"/>
    <row r="261" ht="21.75" hidden="1"/>
    <row r="262" ht="21.75" hidden="1"/>
    <row r="263" ht="21" customHeight="1" hidden="1"/>
    <row r="264" ht="21.75" hidden="1"/>
    <row r="265" ht="21.75" hidden="1"/>
    <row r="266" ht="21.75" hidden="1"/>
    <row r="267" ht="21.75" hidden="1"/>
    <row r="268" ht="21.75" hidden="1"/>
    <row r="269" ht="21.75" hidden="1"/>
    <row r="270" spans="1:12" s="1" customFormat="1" ht="21.75" hidden="1">
      <c r="A270"/>
      <c r="B270"/>
      <c r="C270" s="2"/>
      <c r="D270"/>
      <c r="E270" s="2"/>
      <c r="F270"/>
      <c r="G270" s="2"/>
      <c r="H270"/>
      <c r="I270" s="2"/>
      <c r="K270" s="99"/>
      <c r="L270" s="99"/>
    </row>
    <row r="271" ht="21.75" hidden="1"/>
    <row r="272" ht="21.75" hidden="1"/>
    <row r="273" ht="21.75" hidden="1"/>
    <row r="274" ht="21.75" hidden="1"/>
    <row r="275" ht="21.75" hidden="1"/>
    <row r="276" ht="21.75" hidden="1"/>
    <row r="277" ht="21.75" hidden="1"/>
    <row r="278" ht="21.75" hidden="1"/>
    <row r="279" ht="21.75" hidden="1"/>
    <row r="280" ht="21.75" hidden="1"/>
    <row r="295" ht="25.5" customHeight="1"/>
    <row r="296" ht="21.75" hidden="1"/>
    <row r="297" ht="21.75" hidden="1"/>
    <row r="298" ht="0.75" customHeight="1" hidden="1"/>
    <row r="299" ht="21.75" hidden="1"/>
    <row r="300" ht="21.75" hidden="1"/>
    <row r="301" ht="21.75" hidden="1"/>
    <row r="302" ht="21.75" hidden="1"/>
    <row r="303" ht="21.75" hidden="1"/>
    <row r="304" ht="21.75" hidden="1"/>
    <row r="305" ht="21.75" hidden="1"/>
    <row r="306" ht="21.75" hidden="1"/>
    <row r="307" ht="21.75" hidden="1"/>
    <row r="308" ht="21.75" hidden="1"/>
    <row r="309" ht="21.75" hidden="1"/>
    <row r="310" ht="24" customHeight="1"/>
  </sheetData>
  <sheetProtection/>
  <mergeCells count="8">
    <mergeCell ref="B1:C1"/>
    <mergeCell ref="D1:E1"/>
    <mergeCell ref="F1:G1"/>
    <mergeCell ref="H1:I1"/>
    <mergeCell ref="C2:C3"/>
    <mergeCell ref="E2:E3"/>
    <mergeCell ref="G2:G3"/>
    <mergeCell ref="I2:I3"/>
  </mergeCells>
  <printOptions/>
  <pageMargins left="0.7" right="0.34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Laser</dc:creator>
  <cp:keywords/>
  <dc:description/>
  <cp:lastModifiedBy>User</cp:lastModifiedBy>
  <cp:lastPrinted>2013-11-29T06:48:34Z</cp:lastPrinted>
  <dcterms:created xsi:type="dcterms:W3CDTF">2004-07-26T02:36:23Z</dcterms:created>
  <dcterms:modified xsi:type="dcterms:W3CDTF">2013-11-29T06:49:28Z</dcterms:modified>
  <cp:category/>
  <cp:version/>
  <cp:contentType/>
  <cp:contentStatus/>
</cp:coreProperties>
</file>